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9320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20" i="1"/>
  <c r="A19"/>
  <c r="A18"/>
  <c r="A17"/>
  <c r="A16"/>
  <c r="A15"/>
  <c r="A14"/>
  <c r="A13"/>
  <c r="A12"/>
  <c r="A11"/>
  <c r="A10"/>
  <c r="A9"/>
  <c r="A8"/>
  <c r="A7"/>
  <c r="A6"/>
  <c r="A5"/>
  <c r="A4"/>
</calcChain>
</file>

<file path=xl/sharedStrings.xml><?xml version="1.0" encoding="utf-8"?>
<sst xmlns="http://schemas.openxmlformats.org/spreadsheetml/2006/main" count="611" uniqueCount="47">
  <si>
    <t>Код АТЕ</t>
  </si>
  <si>
    <t>Код ОО</t>
  </si>
  <si>
    <t>Район/город</t>
  </si>
  <si>
    <t>Наименование ОО</t>
  </si>
  <si>
    <t>Русский язык</t>
  </si>
  <si>
    <t>Математика_профильный уровень</t>
  </si>
  <si>
    <t>Математика_базовый уровень</t>
  </si>
  <si>
    <t>Физика</t>
  </si>
  <si>
    <t>Химия</t>
  </si>
  <si>
    <t>Информатика</t>
  </si>
  <si>
    <t>Биология</t>
  </si>
  <si>
    <t>История</t>
  </si>
  <si>
    <t>География</t>
  </si>
  <si>
    <t>Иностранные языки</t>
  </si>
  <si>
    <t>Обществознание</t>
  </si>
  <si>
    <t>Литература</t>
  </si>
  <si>
    <t>Динамика ср.балла за 17-18 гг.</t>
  </si>
  <si>
    <t>Всего</t>
  </si>
  <si>
    <t>Ср.балл</t>
  </si>
  <si>
    <t>Не сдали</t>
  </si>
  <si>
    <t>80-100</t>
  </si>
  <si>
    <t>%  не преод-х</t>
  </si>
  <si>
    <t>Ср. балл</t>
  </si>
  <si>
    <t>Ср.оценка</t>
  </si>
  <si>
    <t>'5'</t>
  </si>
  <si>
    <t>ср. балл</t>
  </si>
  <si>
    <t>Курахский район</t>
  </si>
  <si>
    <t>МКОУ "Аладашская СОШ"</t>
  </si>
  <si>
    <t>-</t>
  </si>
  <si>
    <t>МКОУ "Араблярская СОШ"</t>
  </si>
  <si>
    <t>МКОУ "Ашарская СОШ"</t>
  </si>
  <si>
    <t>МКОУ "Гельхенская СОШ"</t>
  </si>
  <si>
    <t>МКОУ "Икринская СОШ"</t>
  </si>
  <si>
    <t>МКОУ "Кабирская СОШ"</t>
  </si>
  <si>
    <t>МКОУ "Курахская СОШ №1"</t>
  </si>
  <si>
    <t>МКОУ "Курахская СОШ №2"</t>
  </si>
  <si>
    <t>МКОУ "Кумукская СОШ"</t>
  </si>
  <si>
    <t>МКОУ "Кучхюрская СОШ"</t>
  </si>
  <si>
    <t>МКОУ "Моллакентская СОШ"</t>
  </si>
  <si>
    <t>МКОУ "Усугская СОШ"</t>
  </si>
  <si>
    <t>МКОУ "Хвереджская СОШ"</t>
  </si>
  <si>
    <t>МКОУ "Хпеджская СОШ"</t>
  </si>
  <si>
    <t>МКОУ "Хпюкская СОШ"</t>
  </si>
  <si>
    <t>МКОУ "Хюрехюрская СОШ"</t>
  </si>
  <si>
    <t>МКОУ "Шимихюрская СОШ"</t>
  </si>
  <si>
    <t>Итого по району</t>
  </si>
  <si>
    <t>Итого по Республике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</si>
</sst>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49" fontId="2" fillId="4" borderId="2" xfId="0" quotePrefix="1" applyNumberFormat="1" applyFont="1" applyFill="1" applyBorder="1" applyAlignment="1">
      <alignment horizontal="center" vertical="center"/>
    </xf>
    <xf numFmtId="49" fontId="2" fillId="4" borderId="2" xfId="0" quotePrefix="1" applyNumberFormat="1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2" fontId="2" fillId="6" borderId="2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/>
    </xf>
    <xf numFmtId="0" fontId="2" fillId="1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2" fontId="2" fillId="5" borderId="2" xfId="0" applyNumberFormat="1" applyFont="1" applyFill="1" applyBorder="1" applyAlignment="1">
      <alignment horizontal="center"/>
    </xf>
    <xf numFmtId="1" fontId="2" fillId="5" borderId="2" xfId="0" applyNumberFormat="1" applyFont="1" applyFill="1" applyBorder="1" applyAlignment="1">
      <alignment horizontal="center"/>
    </xf>
    <xf numFmtId="2" fontId="2" fillId="5" borderId="2" xfId="0" applyNumberFormat="1" applyFont="1" applyFill="1" applyBorder="1"/>
    <xf numFmtId="0" fontId="2" fillId="5" borderId="2" xfId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2" fontId="3" fillId="4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11" borderId="5" xfId="0" applyFont="1" applyFill="1" applyBorder="1" applyAlignment="1">
      <alignment horizontal="center"/>
    </xf>
    <xf numFmtId="0" fontId="2" fillId="12" borderId="3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2" fillId="13" borderId="3" xfId="0" applyFont="1" applyFill="1" applyBorder="1" applyAlignment="1">
      <alignment horizontal="center"/>
    </xf>
    <xf numFmtId="0" fontId="2" fillId="13" borderId="4" xfId="0" applyFont="1" applyFill="1" applyBorder="1" applyAlignment="1">
      <alignment horizontal="center"/>
    </xf>
    <xf numFmtId="0" fontId="2" fillId="13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0" fontId="2" fillId="7" borderId="7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0" fontId="2" fillId="13" borderId="2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wrapText="1"/>
    </xf>
    <xf numFmtId="0" fontId="2" fillId="13" borderId="7" xfId="0" applyFont="1" applyFill="1" applyBorder="1" applyAlignment="1">
      <alignment horizontal="center" wrapText="1"/>
    </xf>
    <xf numFmtId="0" fontId="2" fillId="10" borderId="2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wrapText="1"/>
    </xf>
    <xf numFmtId="0" fontId="2" fillId="10" borderId="7" xfId="0" applyFont="1" applyFill="1" applyBorder="1" applyAlignment="1">
      <alignment horizontal="center" wrapText="1"/>
    </xf>
    <xf numFmtId="0" fontId="2" fillId="11" borderId="2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wrapText="1"/>
    </xf>
    <xf numFmtId="0" fontId="2" fillId="11" borderId="7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2" fillId="12" borderId="2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 wrapText="1"/>
    </xf>
    <xf numFmtId="0" fontId="2" fillId="12" borderId="7" xfId="0" applyFont="1" applyFill="1" applyBorder="1" applyAlignment="1">
      <alignment horizontal="center" wrapText="1"/>
    </xf>
    <xf numFmtId="0" fontId="2" fillId="8" borderId="2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wrapText="1"/>
    </xf>
    <xf numFmtId="0" fontId="2" fillId="8" borderId="7" xfId="0" applyFont="1" applyFill="1" applyBorder="1" applyAlignment="1">
      <alignment horizontal="center" wrapText="1"/>
    </xf>
    <xf numFmtId="0" fontId="2" fillId="9" borderId="2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 wrapText="1"/>
    </xf>
    <xf numFmtId="0" fontId="2" fillId="9" borderId="7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7" xfId="0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14"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ont>
        <color auto="1"/>
      </font>
      <fill>
        <patternFill>
          <bgColor rgb="FFFF6699"/>
        </patternFill>
      </fill>
    </dxf>
    <dxf>
      <fill>
        <patternFill>
          <bgColor rgb="FFFF6699"/>
        </patternFill>
      </fill>
    </dxf>
    <dxf>
      <fill>
        <patternFill>
          <bgColor rgb="FFFF669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T22"/>
  <sheetViews>
    <sheetView tabSelected="1"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:E22"/>
    </sheetView>
  </sheetViews>
  <sheetFormatPr defaultRowHeight="15"/>
  <cols>
    <col min="1" max="1" width="8" bestFit="1" customWidth="1"/>
    <col min="2" max="2" width="7" bestFit="1" customWidth="1"/>
    <col min="3" max="3" width="14.85546875" bestFit="1" customWidth="1"/>
    <col min="4" max="4" width="25.85546875" bestFit="1" customWidth="1"/>
  </cols>
  <sheetData>
    <row r="1" spans="1:124" s="1" customFormat="1" ht="15" customHeight="1">
      <c r="A1" s="41" t="s">
        <v>0</v>
      </c>
      <c r="B1" s="44" t="s">
        <v>1</v>
      </c>
      <c r="C1" s="41" t="s">
        <v>2</v>
      </c>
      <c r="D1" s="44" t="s">
        <v>3</v>
      </c>
      <c r="E1" s="45" t="s">
        <v>4</v>
      </c>
      <c r="F1" s="46"/>
      <c r="G1" s="46"/>
      <c r="H1" s="46"/>
      <c r="I1" s="46"/>
      <c r="J1" s="46"/>
      <c r="K1" s="46"/>
      <c r="L1" s="46"/>
      <c r="M1" s="46"/>
      <c r="N1" s="47"/>
      <c r="O1" s="38" t="s">
        <v>5</v>
      </c>
      <c r="P1" s="39"/>
      <c r="Q1" s="39"/>
      <c r="R1" s="39"/>
      <c r="S1" s="39"/>
      <c r="T1" s="39"/>
      <c r="U1" s="39"/>
      <c r="V1" s="39"/>
      <c r="W1" s="39"/>
      <c r="X1" s="40"/>
      <c r="Y1" s="66" t="s">
        <v>6</v>
      </c>
      <c r="Z1" s="67"/>
      <c r="AA1" s="67"/>
      <c r="AB1" s="67"/>
      <c r="AC1" s="67"/>
      <c r="AD1" s="67"/>
      <c r="AE1" s="67"/>
      <c r="AF1" s="67"/>
      <c r="AG1" s="67"/>
      <c r="AH1" s="68"/>
      <c r="AI1" s="69" t="s">
        <v>7</v>
      </c>
      <c r="AJ1" s="70"/>
      <c r="AK1" s="70"/>
      <c r="AL1" s="70"/>
      <c r="AM1" s="70"/>
      <c r="AN1" s="70"/>
      <c r="AO1" s="70"/>
      <c r="AP1" s="70"/>
      <c r="AQ1" s="70"/>
      <c r="AR1" s="71"/>
      <c r="AS1" s="72" t="s">
        <v>8</v>
      </c>
      <c r="AT1" s="73"/>
      <c r="AU1" s="73"/>
      <c r="AV1" s="73"/>
      <c r="AW1" s="73"/>
      <c r="AX1" s="73"/>
      <c r="AY1" s="73"/>
      <c r="AZ1" s="73"/>
      <c r="BA1" s="73"/>
      <c r="BB1" s="74"/>
      <c r="BC1" s="75" t="s">
        <v>9</v>
      </c>
      <c r="BD1" s="76"/>
      <c r="BE1" s="76"/>
      <c r="BF1" s="76"/>
      <c r="BG1" s="76"/>
      <c r="BH1" s="76"/>
      <c r="BI1" s="76"/>
      <c r="BJ1" s="76"/>
      <c r="BK1" s="76"/>
      <c r="BL1" s="77"/>
      <c r="BM1" s="78" t="s">
        <v>10</v>
      </c>
      <c r="BN1" s="79"/>
      <c r="BO1" s="79"/>
      <c r="BP1" s="79"/>
      <c r="BQ1" s="79"/>
      <c r="BR1" s="79"/>
      <c r="BS1" s="79"/>
      <c r="BT1" s="79"/>
      <c r="BU1" s="79"/>
      <c r="BV1" s="80"/>
      <c r="BW1" s="81" t="s">
        <v>11</v>
      </c>
      <c r="BX1" s="82"/>
      <c r="BY1" s="82"/>
      <c r="BZ1" s="82"/>
      <c r="CA1" s="82"/>
      <c r="CB1" s="82"/>
      <c r="CC1" s="82"/>
      <c r="CD1" s="82"/>
      <c r="CE1" s="82"/>
      <c r="CF1" s="83"/>
      <c r="CG1" s="48" t="s">
        <v>12</v>
      </c>
      <c r="CH1" s="49"/>
      <c r="CI1" s="49"/>
      <c r="CJ1" s="49"/>
      <c r="CK1" s="49"/>
      <c r="CL1" s="49"/>
      <c r="CM1" s="49"/>
      <c r="CN1" s="49"/>
      <c r="CO1" s="49"/>
      <c r="CP1" s="50"/>
      <c r="CQ1" s="51" t="s">
        <v>13</v>
      </c>
      <c r="CR1" s="52"/>
      <c r="CS1" s="52"/>
      <c r="CT1" s="52"/>
      <c r="CU1" s="52"/>
      <c r="CV1" s="52"/>
      <c r="CW1" s="52"/>
      <c r="CX1" s="52"/>
      <c r="CY1" s="52"/>
      <c r="CZ1" s="53"/>
      <c r="DA1" s="54" t="s">
        <v>14</v>
      </c>
      <c r="DB1" s="55"/>
      <c r="DC1" s="55"/>
      <c r="DD1" s="55"/>
      <c r="DE1" s="55"/>
      <c r="DF1" s="55"/>
      <c r="DG1" s="55"/>
      <c r="DH1" s="55"/>
      <c r="DI1" s="55"/>
      <c r="DJ1" s="56"/>
      <c r="DK1" s="57" t="s">
        <v>15</v>
      </c>
      <c r="DL1" s="58"/>
      <c r="DM1" s="58"/>
      <c r="DN1" s="58"/>
      <c r="DO1" s="58"/>
      <c r="DP1" s="58"/>
      <c r="DQ1" s="58"/>
      <c r="DR1" s="58"/>
      <c r="DS1" s="58"/>
      <c r="DT1" s="59"/>
    </row>
    <row r="2" spans="1:124" s="1" customFormat="1" ht="12.75" customHeight="1">
      <c r="A2" s="42"/>
      <c r="B2" s="44"/>
      <c r="C2" s="42"/>
      <c r="D2" s="44"/>
      <c r="E2" s="60">
        <v>2017</v>
      </c>
      <c r="F2" s="60"/>
      <c r="G2" s="60"/>
      <c r="H2" s="60"/>
      <c r="I2" s="45">
        <v>2018</v>
      </c>
      <c r="J2" s="46"/>
      <c r="K2" s="46"/>
      <c r="L2" s="46"/>
      <c r="M2" s="47"/>
      <c r="N2" s="61" t="s">
        <v>16</v>
      </c>
      <c r="O2" s="63">
        <v>2017</v>
      </c>
      <c r="P2" s="63"/>
      <c r="Q2" s="63"/>
      <c r="R2" s="63"/>
      <c r="S2" s="38">
        <v>2018</v>
      </c>
      <c r="T2" s="39"/>
      <c r="U2" s="39"/>
      <c r="V2" s="39"/>
      <c r="W2" s="40"/>
      <c r="X2" s="64" t="s">
        <v>16</v>
      </c>
      <c r="Y2" s="86">
        <v>2017</v>
      </c>
      <c r="Z2" s="86"/>
      <c r="AA2" s="86"/>
      <c r="AB2" s="86"/>
      <c r="AC2" s="66">
        <v>2018</v>
      </c>
      <c r="AD2" s="67"/>
      <c r="AE2" s="67"/>
      <c r="AF2" s="67"/>
      <c r="AG2" s="68"/>
      <c r="AH2" s="87" t="s">
        <v>16</v>
      </c>
      <c r="AI2" s="89">
        <v>2017</v>
      </c>
      <c r="AJ2" s="89"/>
      <c r="AK2" s="89"/>
      <c r="AL2" s="89"/>
      <c r="AM2" s="69">
        <v>2018</v>
      </c>
      <c r="AN2" s="70"/>
      <c r="AO2" s="70"/>
      <c r="AP2" s="70"/>
      <c r="AQ2" s="71"/>
      <c r="AR2" s="90" t="s">
        <v>16</v>
      </c>
      <c r="AS2" s="112">
        <v>2017</v>
      </c>
      <c r="AT2" s="112"/>
      <c r="AU2" s="112"/>
      <c r="AV2" s="112"/>
      <c r="AW2" s="72">
        <v>2018</v>
      </c>
      <c r="AX2" s="73"/>
      <c r="AY2" s="73"/>
      <c r="AZ2" s="73"/>
      <c r="BA2" s="74"/>
      <c r="BB2" s="113" t="s">
        <v>16</v>
      </c>
      <c r="BC2" s="115">
        <v>2017</v>
      </c>
      <c r="BD2" s="115"/>
      <c r="BE2" s="115"/>
      <c r="BF2" s="115"/>
      <c r="BG2" s="75">
        <v>2018</v>
      </c>
      <c r="BH2" s="76"/>
      <c r="BI2" s="76"/>
      <c r="BJ2" s="76"/>
      <c r="BK2" s="77"/>
      <c r="BL2" s="84" t="s">
        <v>16</v>
      </c>
      <c r="BM2" s="106">
        <v>2017</v>
      </c>
      <c r="BN2" s="106"/>
      <c r="BO2" s="106"/>
      <c r="BP2" s="106"/>
      <c r="BQ2" s="78">
        <v>2018</v>
      </c>
      <c r="BR2" s="79"/>
      <c r="BS2" s="79"/>
      <c r="BT2" s="79"/>
      <c r="BU2" s="80"/>
      <c r="BV2" s="107" t="s">
        <v>16</v>
      </c>
      <c r="BW2" s="109">
        <v>2017</v>
      </c>
      <c r="BX2" s="109"/>
      <c r="BY2" s="109"/>
      <c r="BZ2" s="109"/>
      <c r="CA2" s="81">
        <v>2018</v>
      </c>
      <c r="CB2" s="82"/>
      <c r="CC2" s="82"/>
      <c r="CD2" s="82"/>
      <c r="CE2" s="83"/>
      <c r="CF2" s="110" t="s">
        <v>16</v>
      </c>
      <c r="CG2" s="95">
        <v>2017</v>
      </c>
      <c r="CH2" s="95"/>
      <c r="CI2" s="95"/>
      <c r="CJ2" s="95"/>
      <c r="CK2" s="48">
        <v>2018</v>
      </c>
      <c r="CL2" s="49"/>
      <c r="CM2" s="49"/>
      <c r="CN2" s="49"/>
      <c r="CO2" s="50"/>
      <c r="CP2" s="96" t="s">
        <v>16</v>
      </c>
      <c r="CQ2" s="98">
        <v>2017</v>
      </c>
      <c r="CR2" s="98"/>
      <c r="CS2" s="98"/>
      <c r="CT2" s="98"/>
      <c r="CU2" s="51">
        <v>2018</v>
      </c>
      <c r="CV2" s="52"/>
      <c r="CW2" s="52"/>
      <c r="CX2" s="52"/>
      <c r="CY2" s="53"/>
      <c r="CZ2" s="99" t="s">
        <v>16</v>
      </c>
      <c r="DA2" s="103">
        <v>2017</v>
      </c>
      <c r="DB2" s="103"/>
      <c r="DC2" s="103"/>
      <c r="DD2" s="103"/>
      <c r="DE2" s="54">
        <v>2018</v>
      </c>
      <c r="DF2" s="55"/>
      <c r="DG2" s="55"/>
      <c r="DH2" s="55"/>
      <c r="DI2" s="56"/>
      <c r="DJ2" s="104" t="s">
        <v>16</v>
      </c>
      <c r="DK2" s="92">
        <v>2017</v>
      </c>
      <c r="DL2" s="92"/>
      <c r="DM2" s="92"/>
      <c r="DN2" s="92"/>
      <c r="DO2" s="57">
        <v>2018</v>
      </c>
      <c r="DP2" s="58"/>
      <c r="DQ2" s="58"/>
      <c r="DR2" s="58"/>
      <c r="DS2" s="59"/>
      <c r="DT2" s="93" t="s">
        <v>16</v>
      </c>
    </row>
    <row r="3" spans="1:124" s="28" customFormat="1" ht="25.5">
      <c r="A3" s="43"/>
      <c r="B3" s="44"/>
      <c r="C3" s="43"/>
      <c r="D3" s="44"/>
      <c r="E3" s="2" t="s">
        <v>17</v>
      </c>
      <c r="F3" s="2" t="s">
        <v>18</v>
      </c>
      <c r="G3" s="2" t="s">
        <v>19</v>
      </c>
      <c r="H3" s="2" t="s">
        <v>20</v>
      </c>
      <c r="I3" s="2" t="s">
        <v>17</v>
      </c>
      <c r="J3" s="2" t="s">
        <v>18</v>
      </c>
      <c r="K3" s="2" t="s">
        <v>19</v>
      </c>
      <c r="L3" s="2" t="s">
        <v>20</v>
      </c>
      <c r="M3" s="3" t="s">
        <v>21</v>
      </c>
      <c r="N3" s="62"/>
      <c r="O3" s="4" t="s">
        <v>17</v>
      </c>
      <c r="P3" s="5" t="s">
        <v>22</v>
      </c>
      <c r="Q3" s="5" t="s">
        <v>19</v>
      </c>
      <c r="R3" s="4" t="s">
        <v>20</v>
      </c>
      <c r="S3" s="4" t="s">
        <v>17</v>
      </c>
      <c r="T3" s="5" t="s">
        <v>22</v>
      </c>
      <c r="U3" s="4" t="s">
        <v>19</v>
      </c>
      <c r="V3" s="4" t="s">
        <v>20</v>
      </c>
      <c r="W3" s="5" t="s">
        <v>21</v>
      </c>
      <c r="X3" s="65"/>
      <c r="Y3" s="6" t="s">
        <v>17</v>
      </c>
      <c r="Z3" s="6" t="s">
        <v>23</v>
      </c>
      <c r="AA3" s="6" t="s">
        <v>19</v>
      </c>
      <c r="AB3" s="7" t="s">
        <v>24</v>
      </c>
      <c r="AC3" s="6" t="s">
        <v>17</v>
      </c>
      <c r="AD3" s="6" t="s">
        <v>23</v>
      </c>
      <c r="AE3" s="6" t="s">
        <v>19</v>
      </c>
      <c r="AF3" s="7" t="s">
        <v>24</v>
      </c>
      <c r="AG3" s="8" t="s">
        <v>21</v>
      </c>
      <c r="AH3" s="88"/>
      <c r="AI3" s="9" t="s">
        <v>17</v>
      </c>
      <c r="AJ3" s="9" t="s">
        <v>18</v>
      </c>
      <c r="AK3" s="9" t="s">
        <v>19</v>
      </c>
      <c r="AL3" s="9" t="s">
        <v>20</v>
      </c>
      <c r="AM3" s="9" t="s">
        <v>17</v>
      </c>
      <c r="AN3" s="9" t="s">
        <v>18</v>
      </c>
      <c r="AO3" s="9" t="s">
        <v>19</v>
      </c>
      <c r="AP3" s="9" t="s">
        <v>20</v>
      </c>
      <c r="AQ3" s="10" t="s">
        <v>21</v>
      </c>
      <c r="AR3" s="91"/>
      <c r="AS3" s="11" t="s">
        <v>17</v>
      </c>
      <c r="AT3" s="11" t="s">
        <v>18</v>
      </c>
      <c r="AU3" s="11" t="s">
        <v>19</v>
      </c>
      <c r="AV3" s="11" t="s">
        <v>20</v>
      </c>
      <c r="AW3" s="12" t="s">
        <v>17</v>
      </c>
      <c r="AX3" s="12" t="s">
        <v>25</v>
      </c>
      <c r="AY3" s="11" t="s">
        <v>19</v>
      </c>
      <c r="AZ3" s="12" t="s">
        <v>20</v>
      </c>
      <c r="BA3" s="13" t="s">
        <v>21</v>
      </c>
      <c r="BB3" s="114"/>
      <c r="BC3" s="14" t="s">
        <v>17</v>
      </c>
      <c r="BD3" s="14" t="s">
        <v>18</v>
      </c>
      <c r="BE3" s="14" t="s">
        <v>19</v>
      </c>
      <c r="BF3" s="14" t="s">
        <v>20</v>
      </c>
      <c r="BG3" s="14" t="s">
        <v>17</v>
      </c>
      <c r="BH3" s="14" t="s">
        <v>18</v>
      </c>
      <c r="BI3" s="14" t="s">
        <v>19</v>
      </c>
      <c r="BJ3" s="14" t="s">
        <v>20</v>
      </c>
      <c r="BK3" s="15" t="s">
        <v>21</v>
      </c>
      <c r="BL3" s="85"/>
      <c r="BM3" s="16" t="s">
        <v>17</v>
      </c>
      <c r="BN3" s="16" t="s">
        <v>18</v>
      </c>
      <c r="BO3" s="16" t="s">
        <v>19</v>
      </c>
      <c r="BP3" s="16" t="s">
        <v>20</v>
      </c>
      <c r="BQ3" s="16" t="s">
        <v>17</v>
      </c>
      <c r="BR3" s="16" t="s">
        <v>18</v>
      </c>
      <c r="BS3" s="16" t="s">
        <v>19</v>
      </c>
      <c r="BT3" s="16" t="s">
        <v>20</v>
      </c>
      <c r="BU3" s="17" t="s">
        <v>21</v>
      </c>
      <c r="BV3" s="108"/>
      <c r="BW3" s="18" t="s">
        <v>17</v>
      </c>
      <c r="BX3" s="18" t="s">
        <v>18</v>
      </c>
      <c r="BY3" s="18" t="s">
        <v>19</v>
      </c>
      <c r="BZ3" s="18" t="s">
        <v>20</v>
      </c>
      <c r="CA3" s="18" t="s">
        <v>17</v>
      </c>
      <c r="CB3" s="18" t="s">
        <v>18</v>
      </c>
      <c r="CC3" s="18" t="s">
        <v>19</v>
      </c>
      <c r="CD3" s="18" t="s">
        <v>20</v>
      </c>
      <c r="CE3" s="19" t="s">
        <v>21</v>
      </c>
      <c r="CF3" s="111"/>
      <c r="CG3" s="20" t="s">
        <v>17</v>
      </c>
      <c r="CH3" s="20" t="s">
        <v>18</v>
      </c>
      <c r="CI3" s="20" t="s">
        <v>19</v>
      </c>
      <c r="CJ3" s="20" t="s">
        <v>20</v>
      </c>
      <c r="CK3" s="20" t="s">
        <v>17</v>
      </c>
      <c r="CL3" s="20" t="s">
        <v>18</v>
      </c>
      <c r="CM3" s="20" t="s">
        <v>19</v>
      </c>
      <c r="CN3" s="20" t="s">
        <v>20</v>
      </c>
      <c r="CO3" s="21" t="s">
        <v>21</v>
      </c>
      <c r="CP3" s="97"/>
      <c r="CQ3" s="22" t="s">
        <v>17</v>
      </c>
      <c r="CR3" s="22" t="s">
        <v>18</v>
      </c>
      <c r="CS3" s="22" t="s">
        <v>19</v>
      </c>
      <c r="CT3" s="22" t="s">
        <v>20</v>
      </c>
      <c r="CU3" s="22" t="s">
        <v>17</v>
      </c>
      <c r="CV3" s="22" t="s">
        <v>18</v>
      </c>
      <c r="CW3" s="22" t="s">
        <v>19</v>
      </c>
      <c r="CX3" s="22" t="s">
        <v>20</v>
      </c>
      <c r="CY3" s="23" t="s">
        <v>21</v>
      </c>
      <c r="CZ3" s="100"/>
      <c r="DA3" s="24" t="s">
        <v>17</v>
      </c>
      <c r="DB3" s="24" t="s">
        <v>18</v>
      </c>
      <c r="DC3" s="24" t="s">
        <v>19</v>
      </c>
      <c r="DD3" s="24" t="s">
        <v>20</v>
      </c>
      <c r="DE3" s="24" t="s">
        <v>17</v>
      </c>
      <c r="DF3" s="24" t="s">
        <v>18</v>
      </c>
      <c r="DG3" s="24" t="s">
        <v>19</v>
      </c>
      <c r="DH3" s="24" t="s">
        <v>20</v>
      </c>
      <c r="DI3" s="25" t="s">
        <v>21</v>
      </c>
      <c r="DJ3" s="105"/>
      <c r="DK3" s="26" t="s">
        <v>17</v>
      </c>
      <c r="DL3" s="26" t="s">
        <v>18</v>
      </c>
      <c r="DM3" s="26" t="s">
        <v>19</v>
      </c>
      <c r="DN3" s="26" t="s">
        <v>20</v>
      </c>
      <c r="DO3" s="26" t="s">
        <v>17</v>
      </c>
      <c r="DP3" s="26" t="s">
        <v>18</v>
      </c>
      <c r="DQ3" s="26" t="s">
        <v>19</v>
      </c>
      <c r="DR3" s="26" t="s">
        <v>20</v>
      </c>
      <c r="DS3" s="27" t="s">
        <v>21</v>
      </c>
      <c r="DT3" s="94"/>
    </row>
    <row r="4" spans="1:124" s="1" customFormat="1" ht="12.75">
      <c r="A4" s="29" t="str">
        <f t="shared" ref="A4:A20" si="0">LEFT(B4,2)</f>
        <v>24</v>
      </c>
      <c r="B4" s="29">
        <v>240001</v>
      </c>
      <c r="C4" s="29" t="s">
        <v>26</v>
      </c>
      <c r="D4" s="29" t="s">
        <v>27</v>
      </c>
      <c r="E4" s="29">
        <v>7</v>
      </c>
      <c r="F4" s="29">
        <v>51.29</v>
      </c>
      <c r="G4" s="29">
        <v>0</v>
      </c>
      <c r="H4" s="29">
        <v>0</v>
      </c>
      <c r="I4" s="29">
        <v>8</v>
      </c>
      <c r="J4" s="29">
        <v>58.5</v>
      </c>
      <c r="K4" s="29">
        <v>0</v>
      </c>
      <c r="L4" s="29">
        <v>1</v>
      </c>
      <c r="M4" s="30">
        <v>0</v>
      </c>
      <c r="N4" s="30">
        <v>7.2100000000000009</v>
      </c>
      <c r="O4" s="29">
        <v>1</v>
      </c>
      <c r="P4" s="29">
        <v>50</v>
      </c>
      <c r="Q4" s="29">
        <v>0</v>
      </c>
      <c r="R4" s="29">
        <v>0</v>
      </c>
      <c r="S4" s="29">
        <v>3</v>
      </c>
      <c r="T4" s="29">
        <v>46.67</v>
      </c>
      <c r="U4" s="29">
        <v>0</v>
      </c>
      <c r="V4" s="29">
        <v>0</v>
      </c>
      <c r="W4" s="30">
        <v>0</v>
      </c>
      <c r="X4" s="30">
        <v>-3.3299999999999983</v>
      </c>
      <c r="Y4" s="29">
        <v>7</v>
      </c>
      <c r="Z4" s="29">
        <v>3.57</v>
      </c>
      <c r="AA4" s="29">
        <v>0</v>
      </c>
      <c r="AB4" s="29">
        <v>0</v>
      </c>
      <c r="AC4" s="29">
        <v>9</v>
      </c>
      <c r="AD4" s="29">
        <v>3.67</v>
      </c>
      <c r="AE4" s="29">
        <v>1</v>
      </c>
      <c r="AF4" s="29">
        <v>2</v>
      </c>
      <c r="AG4" s="30">
        <v>11.111111111111111</v>
      </c>
      <c r="AH4" s="30">
        <v>0.10000000000000009</v>
      </c>
      <c r="AI4" s="29">
        <v>1</v>
      </c>
      <c r="AJ4" s="29">
        <v>47</v>
      </c>
      <c r="AK4" s="29">
        <v>0</v>
      </c>
      <c r="AL4" s="29">
        <v>0</v>
      </c>
      <c r="AM4" s="29">
        <v>0</v>
      </c>
      <c r="AN4" s="29" t="s">
        <v>28</v>
      </c>
      <c r="AO4" s="29">
        <v>0</v>
      </c>
      <c r="AP4" s="29">
        <v>0</v>
      </c>
      <c r="AQ4" s="30" t="s">
        <v>28</v>
      </c>
      <c r="AR4" s="29" t="s">
        <v>28</v>
      </c>
      <c r="AS4" s="29">
        <v>2</v>
      </c>
      <c r="AT4" s="29">
        <v>33.5</v>
      </c>
      <c r="AU4" s="29">
        <v>1</v>
      </c>
      <c r="AV4" s="29">
        <v>0</v>
      </c>
      <c r="AW4" s="29">
        <v>1</v>
      </c>
      <c r="AX4" s="29">
        <v>67</v>
      </c>
      <c r="AY4" s="29">
        <v>0</v>
      </c>
      <c r="AZ4" s="29">
        <v>0</v>
      </c>
      <c r="BA4" s="30">
        <v>0</v>
      </c>
      <c r="BB4" s="29">
        <v>33.5</v>
      </c>
      <c r="BC4" s="29">
        <v>0</v>
      </c>
      <c r="BD4" s="29" t="s">
        <v>28</v>
      </c>
      <c r="BE4" s="29">
        <v>0</v>
      </c>
      <c r="BF4" s="29">
        <v>0</v>
      </c>
      <c r="BG4" s="29">
        <v>0</v>
      </c>
      <c r="BH4" s="29" t="s">
        <v>28</v>
      </c>
      <c r="BI4" s="29">
        <v>0</v>
      </c>
      <c r="BJ4" s="29">
        <v>0</v>
      </c>
      <c r="BK4" s="30" t="s">
        <v>28</v>
      </c>
      <c r="BL4" s="29" t="s">
        <v>28</v>
      </c>
      <c r="BM4" s="29">
        <v>3</v>
      </c>
      <c r="BN4" s="29">
        <v>41.33</v>
      </c>
      <c r="BO4" s="29">
        <v>0</v>
      </c>
      <c r="BP4" s="29">
        <v>0</v>
      </c>
      <c r="BQ4" s="29">
        <v>1</v>
      </c>
      <c r="BR4" s="29">
        <v>59</v>
      </c>
      <c r="BS4" s="29">
        <v>0</v>
      </c>
      <c r="BT4" s="29">
        <v>0</v>
      </c>
      <c r="BU4" s="30">
        <v>0</v>
      </c>
      <c r="BV4" s="29">
        <v>17.670000000000002</v>
      </c>
      <c r="BW4" s="29">
        <v>1</v>
      </c>
      <c r="BX4" s="29">
        <v>52</v>
      </c>
      <c r="BY4" s="29">
        <v>0</v>
      </c>
      <c r="BZ4" s="29">
        <v>0</v>
      </c>
      <c r="CA4" s="29">
        <v>4</v>
      </c>
      <c r="CB4" s="29">
        <v>48.5</v>
      </c>
      <c r="CC4" s="29">
        <v>0</v>
      </c>
      <c r="CD4" s="29">
        <v>0</v>
      </c>
      <c r="CE4" s="30">
        <v>0</v>
      </c>
      <c r="CF4" s="29">
        <v>-3.5</v>
      </c>
      <c r="CG4" s="29">
        <v>0</v>
      </c>
      <c r="CH4" s="29" t="s">
        <v>28</v>
      </c>
      <c r="CI4" s="29">
        <v>0</v>
      </c>
      <c r="CJ4" s="29">
        <v>0</v>
      </c>
      <c r="CK4" s="29">
        <v>0</v>
      </c>
      <c r="CL4" s="29" t="s">
        <v>28</v>
      </c>
      <c r="CM4" s="29">
        <v>0</v>
      </c>
      <c r="CN4" s="29">
        <v>0</v>
      </c>
      <c r="CO4" s="30" t="s">
        <v>28</v>
      </c>
      <c r="CP4" s="29" t="s">
        <v>28</v>
      </c>
      <c r="CQ4" s="29">
        <v>0</v>
      </c>
      <c r="CR4" s="29" t="s">
        <v>28</v>
      </c>
      <c r="CS4" s="29">
        <v>0</v>
      </c>
      <c r="CT4" s="29">
        <v>0</v>
      </c>
      <c r="CU4" s="29">
        <v>0</v>
      </c>
      <c r="CV4" s="29" t="s">
        <v>28</v>
      </c>
      <c r="CW4" s="29">
        <v>0</v>
      </c>
      <c r="CX4" s="29">
        <v>0</v>
      </c>
      <c r="CY4" s="30" t="s">
        <v>28</v>
      </c>
      <c r="CZ4" s="29" t="s">
        <v>28</v>
      </c>
      <c r="DA4" s="29">
        <v>7</v>
      </c>
      <c r="DB4" s="29">
        <v>43.57</v>
      </c>
      <c r="DC4" s="29">
        <v>3</v>
      </c>
      <c r="DD4" s="29">
        <v>0</v>
      </c>
      <c r="DE4" s="29">
        <v>7</v>
      </c>
      <c r="DF4" s="29">
        <v>52.86</v>
      </c>
      <c r="DG4" s="29">
        <v>1</v>
      </c>
      <c r="DH4" s="29">
        <v>1</v>
      </c>
      <c r="DI4" s="30">
        <v>14.285714285714286</v>
      </c>
      <c r="DJ4" s="29">
        <v>9.2899999999999991</v>
      </c>
      <c r="DK4" s="29">
        <v>0</v>
      </c>
      <c r="DL4" s="29" t="s">
        <v>28</v>
      </c>
      <c r="DM4" s="29">
        <v>0</v>
      </c>
      <c r="DN4" s="29">
        <v>0</v>
      </c>
      <c r="DO4" s="29">
        <v>0</v>
      </c>
      <c r="DP4" s="29" t="s">
        <v>28</v>
      </c>
      <c r="DQ4" s="29">
        <v>0</v>
      </c>
      <c r="DR4" s="29">
        <v>0</v>
      </c>
      <c r="DS4" s="30" t="s">
        <v>28</v>
      </c>
      <c r="DT4" s="29" t="s">
        <v>28</v>
      </c>
    </row>
    <row r="5" spans="1:124" s="1" customFormat="1" ht="12.75">
      <c r="A5" s="29" t="str">
        <f t="shared" si="0"/>
        <v>24</v>
      </c>
      <c r="B5" s="29">
        <v>240002</v>
      </c>
      <c r="C5" s="29" t="s">
        <v>26</v>
      </c>
      <c r="D5" s="29" t="s">
        <v>29</v>
      </c>
      <c r="E5" s="29">
        <v>3</v>
      </c>
      <c r="F5" s="29">
        <v>55</v>
      </c>
      <c r="G5" s="29">
        <v>0</v>
      </c>
      <c r="H5" s="29">
        <v>0</v>
      </c>
      <c r="I5" s="29">
        <v>4</v>
      </c>
      <c r="J5" s="29">
        <v>48</v>
      </c>
      <c r="K5" s="29">
        <v>0</v>
      </c>
      <c r="L5" s="29">
        <v>0</v>
      </c>
      <c r="M5" s="30">
        <v>0</v>
      </c>
      <c r="N5" s="30">
        <v>-7</v>
      </c>
      <c r="O5" s="29">
        <v>1</v>
      </c>
      <c r="P5" s="29">
        <v>50</v>
      </c>
      <c r="Q5" s="29">
        <v>0</v>
      </c>
      <c r="R5" s="29">
        <v>0</v>
      </c>
      <c r="S5" s="29">
        <v>0</v>
      </c>
      <c r="T5" s="29" t="s">
        <v>28</v>
      </c>
      <c r="U5" s="29">
        <v>0</v>
      </c>
      <c r="V5" s="29">
        <v>0</v>
      </c>
      <c r="W5" s="30" t="s">
        <v>28</v>
      </c>
      <c r="X5" s="30" t="s">
        <v>28</v>
      </c>
      <c r="Y5" s="29">
        <v>3</v>
      </c>
      <c r="Z5" s="29">
        <v>3.67</v>
      </c>
      <c r="AA5" s="29">
        <v>0</v>
      </c>
      <c r="AB5" s="29">
        <v>1</v>
      </c>
      <c r="AC5" s="29">
        <v>4</v>
      </c>
      <c r="AD5" s="29">
        <v>3</v>
      </c>
      <c r="AE5" s="29">
        <v>2</v>
      </c>
      <c r="AF5" s="29">
        <v>0</v>
      </c>
      <c r="AG5" s="30">
        <v>50</v>
      </c>
      <c r="AH5" s="30">
        <v>-0.66999999999999993</v>
      </c>
      <c r="AI5" s="29">
        <v>0</v>
      </c>
      <c r="AJ5" s="29" t="s">
        <v>28</v>
      </c>
      <c r="AK5" s="29">
        <v>0</v>
      </c>
      <c r="AL5" s="29">
        <v>0</v>
      </c>
      <c r="AM5" s="29">
        <v>0</v>
      </c>
      <c r="AN5" s="29" t="s">
        <v>28</v>
      </c>
      <c r="AO5" s="29">
        <v>0</v>
      </c>
      <c r="AP5" s="29">
        <v>0</v>
      </c>
      <c r="AQ5" s="30" t="s">
        <v>28</v>
      </c>
      <c r="AR5" s="29" t="s">
        <v>28</v>
      </c>
      <c r="AS5" s="29">
        <v>1</v>
      </c>
      <c r="AT5" s="29">
        <v>71</v>
      </c>
      <c r="AU5" s="29">
        <v>0</v>
      </c>
      <c r="AV5" s="29">
        <v>0</v>
      </c>
      <c r="AW5" s="29">
        <v>0</v>
      </c>
      <c r="AX5" s="29" t="s">
        <v>28</v>
      </c>
      <c r="AY5" s="29">
        <v>0</v>
      </c>
      <c r="AZ5" s="29">
        <v>0</v>
      </c>
      <c r="BA5" s="30" t="s">
        <v>28</v>
      </c>
      <c r="BB5" s="29" t="s">
        <v>28</v>
      </c>
      <c r="BC5" s="29">
        <v>0</v>
      </c>
      <c r="BD5" s="29" t="s">
        <v>28</v>
      </c>
      <c r="BE5" s="29">
        <v>0</v>
      </c>
      <c r="BF5" s="29">
        <v>0</v>
      </c>
      <c r="BG5" s="29">
        <v>0</v>
      </c>
      <c r="BH5" s="29" t="s">
        <v>28</v>
      </c>
      <c r="BI5" s="29">
        <v>0</v>
      </c>
      <c r="BJ5" s="29">
        <v>0</v>
      </c>
      <c r="BK5" s="30" t="s">
        <v>28</v>
      </c>
      <c r="BL5" s="29" t="s">
        <v>28</v>
      </c>
      <c r="BM5" s="29">
        <v>3</v>
      </c>
      <c r="BN5" s="29">
        <v>38</v>
      </c>
      <c r="BO5" s="29">
        <v>2</v>
      </c>
      <c r="BP5" s="29">
        <v>0</v>
      </c>
      <c r="BQ5" s="29">
        <v>0</v>
      </c>
      <c r="BR5" s="29" t="s">
        <v>28</v>
      </c>
      <c r="BS5" s="29">
        <v>0</v>
      </c>
      <c r="BT5" s="29">
        <v>0</v>
      </c>
      <c r="BU5" s="30" t="s">
        <v>28</v>
      </c>
      <c r="BV5" s="29" t="s">
        <v>28</v>
      </c>
      <c r="BW5" s="29">
        <v>0</v>
      </c>
      <c r="BX5" s="29" t="s">
        <v>28</v>
      </c>
      <c r="BY5" s="29">
        <v>0</v>
      </c>
      <c r="BZ5" s="29">
        <v>0</v>
      </c>
      <c r="CA5" s="29">
        <v>2</v>
      </c>
      <c r="CB5" s="29">
        <v>47</v>
      </c>
      <c r="CC5" s="29">
        <v>0</v>
      </c>
      <c r="CD5" s="29">
        <v>0</v>
      </c>
      <c r="CE5" s="30">
        <v>0</v>
      </c>
      <c r="CF5" s="29" t="s">
        <v>28</v>
      </c>
      <c r="CG5" s="29">
        <v>0</v>
      </c>
      <c r="CH5" s="29" t="s">
        <v>28</v>
      </c>
      <c r="CI5" s="29">
        <v>0</v>
      </c>
      <c r="CJ5" s="29">
        <v>0</v>
      </c>
      <c r="CK5" s="29">
        <v>0</v>
      </c>
      <c r="CL5" s="29" t="s">
        <v>28</v>
      </c>
      <c r="CM5" s="29">
        <v>0</v>
      </c>
      <c r="CN5" s="29">
        <v>0</v>
      </c>
      <c r="CO5" s="30" t="s">
        <v>28</v>
      </c>
      <c r="CP5" s="29" t="s">
        <v>28</v>
      </c>
      <c r="CQ5" s="29">
        <v>0</v>
      </c>
      <c r="CR5" s="29" t="s">
        <v>28</v>
      </c>
      <c r="CS5" s="29">
        <v>0</v>
      </c>
      <c r="CT5" s="29">
        <v>0</v>
      </c>
      <c r="CU5" s="29">
        <v>0</v>
      </c>
      <c r="CV5" s="29" t="s">
        <v>28</v>
      </c>
      <c r="CW5" s="29">
        <v>0</v>
      </c>
      <c r="CX5" s="29">
        <v>0</v>
      </c>
      <c r="CY5" s="30" t="s">
        <v>28</v>
      </c>
      <c r="CZ5" s="29" t="s">
        <v>28</v>
      </c>
      <c r="DA5" s="29">
        <v>2</v>
      </c>
      <c r="DB5" s="29">
        <v>40</v>
      </c>
      <c r="DC5" s="29">
        <v>1</v>
      </c>
      <c r="DD5" s="29">
        <v>0</v>
      </c>
      <c r="DE5" s="29">
        <v>2</v>
      </c>
      <c r="DF5" s="29">
        <v>36.5</v>
      </c>
      <c r="DG5" s="29">
        <v>1</v>
      </c>
      <c r="DH5" s="29">
        <v>0</v>
      </c>
      <c r="DI5" s="30">
        <v>50</v>
      </c>
      <c r="DJ5" s="29">
        <v>-3.5</v>
      </c>
      <c r="DK5" s="29">
        <v>0</v>
      </c>
      <c r="DL5" s="29" t="s">
        <v>28</v>
      </c>
      <c r="DM5" s="29">
        <v>0</v>
      </c>
      <c r="DN5" s="29">
        <v>0</v>
      </c>
      <c r="DO5" s="29">
        <v>0</v>
      </c>
      <c r="DP5" s="29" t="s">
        <v>28</v>
      </c>
      <c r="DQ5" s="29">
        <v>0</v>
      </c>
      <c r="DR5" s="29">
        <v>0</v>
      </c>
      <c r="DS5" s="30" t="s">
        <v>28</v>
      </c>
      <c r="DT5" s="29" t="s">
        <v>28</v>
      </c>
    </row>
    <row r="6" spans="1:124" s="1" customFormat="1" ht="12.75">
      <c r="A6" s="29" t="str">
        <f t="shared" si="0"/>
        <v>24</v>
      </c>
      <c r="B6" s="29">
        <v>240003</v>
      </c>
      <c r="C6" s="29" t="s">
        <v>26</v>
      </c>
      <c r="D6" s="29" t="s">
        <v>30</v>
      </c>
      <c r="E6" s="29">
        <v>4</v>
      </c>
      <c r="F6" s="29">
        <v>56.25</v>
      </c>
      <c r="G6" s="29">
        <v>0</v>
      </c>
      <c r="H6" s="29">
        <v>0</v>
      </c>
      <c r="I6" s="29">
        <v>5</v>
      </c>
      <c r="J6" s="29">
        <v>59.2</v>
      </c>
      <c r="K6" s="29">
        <v>0</v>
      </c>
      <c r="L6" s="29">
        <v>0</v>
      </c>
      <c r="M6" s="30">
        <v>0</v>
      </c>
      <c r="N6" s="30">
        <v>2.9500000000000028</v>
      </c>
      <c r="O6" s="29">
        <v>1</v>
      </c>
      <c r="P6" s="29">
        <v>33</v>
      </c>
      <c r="Q6" s="29">
        <v>0</v>
      </c>
      <c r="R6" s="29">
        <v>0</v>
      </c>
      <c r="S6" s="29">
        <v>3</v>
      </c>
      <c r="T6" s="29">
        <v>44.33</v>
      </c>
      <c r="U6" s="29">
        <v>0</v>
      </c>
      <c r="V6" s="29">
        <v>0</v>
      </c>
      <c r="W6" s="30">
        <v>0</v>
      </c>
      <c r="X6" s="30">
        <v>11.329999999999998</v>
      </c>
      <c r="Y6" s="29">
        <v>4</v>
      </c>
      <c r="Z6" s="29">
        <v>3.25</v>
      </c>
      <c r="AA6" s="29">
        <v>0</v>
      </c>
      <c r="AB6" s="29">
        <v>0</v>
      </c>
      <c r="AC6" s="29">
        <v>5</v>
      </c>
      <c r="AD6" s="29">
        <v>3.4</v>
      </c>
      <c r="AE6" s="29">
        <v>0</v>
      </c>
      <c r="AF6" s="29">
        <v>0</v>
      </c>
      <c r="AG6" s="30">
        <v>0</v>
      </c>
      <c r="AH6" s="30">
        <v>0.14999999999999991</v>
      </c>
      <c r="AI6" s="29">
        <v>1</v>
      </c>
      <c r="AJ6" s="29">
        <v>28</v>
      </c>
      <c r="AK6" s="29">
        <v>1</v>
      </c>
      <c r="AL6" s="29">
        <v>0</v>
      </c>
      <c r="AM6" s="29">
        <v>2</v>
      </c>
      <c r="AN6" s="29">
        <v>35</v>
      </c>
      <c r="AO6" s="29">
        <v>1</v>
      </c>
      <c r="AP6" s="29">
        <v>0</v>
      </c>
      <c r="AQ6" s="30">
        <v>50</v>
      </c>
      <c r="AR6" s="29">
        <v>7</v>
      </c>
      <c r="AS6" s="29">
        <v>1</v>
      </c>
      <c r="AT6" s="29">
        <v>44</v>
      </c>
      <c r="AU6" s="29">
        <v>0</v>
      </c>
      <c r="AV6" s="29">
        <v>0</v>
      </c>
      <c r="AW6" s="29">
        <v>0</v>
      </c>
      <c r="AX6" s="29" t="s">
        <v>28</v>
      </c>
      <c r="AY6" s="29">
        <v>0</v>
      </c>
      <c r="AZ6" s="29">
        <v>0</v>
      </c>
      <c r="BA6" s="30" t="s">
        <v>28</v>
      </c>
      <c r="BB6" s="29" t="s">
        <v>28</v>
      </c>
      <c r="BC6" s="29">
        <v>0</v>
      </c>
      <c r="BD6" s="29" t="s">
        <v>28</v>
      </c>
      <c r="BE6" s="29">
        <v>0</v>
      </c>
      <c r="BF6" s="29">
        <v>0</v>
      </c>
      <c r="BG6" s="29">
        <v>0</v>
      </c>
      <c r="BH6" s="29" t="s">
        <v>28</v>
      </c>
      <c r="BI6" s="29">
        <v>0</v>
      </c>
      <c r="BJ6" s="29">
        <v>0</v>
      </c>
      <c r="BK6" s="30" t="s">
        <v>28</v>
      </c>
      <c r="BL6" s="29" t="s">
        <v>28</v>
      </c>
      <c r="BM6" s="29">
        <v>1</v>
      </c>
      <c r="BN6" s="29">
        <v>39</v>
      </c>
      <c r="BO6" s="29">
        <v>0</v>
      </c>
      <c r="BP6" s="29">
        <v>0</v>
      </c>
      <c r="BQ6" s="29">
        <v>0</v>
      </c>
      <c r="BR6" s="29" t="s">
        <v>28</v>
      </c>
      <c r="BS6" s="29">
        <v>0</v>
      </c>
      <c r="BT6" s="29">
        <v>0</v>
      </c>
      <c r="BU6" s="30" t="s">
        <v>28</v>
      </c>
      <c r="BV6" s="29" t="s">
        <v>28</v>
      </c>
      <c r="BW6" s="29">
        <v>1</v>
      </c>
      <c r="BX6" s="29">
        <v>47</v>
      </c>
      <c r="BY6" s="29">
        <v>0</v>
      </c>
      <c r="BZ6" s="29">
        <v>0</v>
      </c>
      <c r="CA6" s="29">
        <v>5</v>
      </c>
      <c r="CB6" s="29">
        <v>37.6</v>
      </c>
      <c r="CC6" s="29">
        <v>2</v>
      </c>
      <c r="CD6" s="29">
        <v>0</v>
      </c>
      <c r="CE6" s="30">
        <v>40</v>
      </c>
      <c r="CF6" s="29">
        <v>-9.3999999999999986</v>
      </c>
      <c r="CG6" s="29">
        <v>0</v>
      </c>
      <c r="CH6" s="29" t="s">
        <v>28</v>
      </c>
      <c r="CI6" s="29">
        <v>0</v>
      </c>
      <c r="CJ6" s="29">
        <v>0</v>
      </c>
      <c r="CK6" s="29">
        <v>0</v>
      </c>
      <c r="CL6" s="29" t="s">
        <v>28</v>
      </c>
      <c r="CM6" s="29">
        <v>0</v>
      </c>
      <c r="CN6" s="29">
        <v>0</v>
      </c>
      <c r="CO6" s="30" t="s">
        <v>28</v>
      </c>
      <c r="CP6" s="29" t="s">
        <v>28</v>
      </c>
      <c r="CQ6" s="29">
        <v>0</v>
      </c>
      <c r="CR6" s="29" t="s">
        <v>28</v>
      </c>
      <c r="CS6" s="29">
        <v>0</v>
      </c>
      <c r="CT6" s="29">
        <v>0</v>
      </c>
      <c r="CU6" s="29">
        <v>0</v>
      </c>
      <c r="CV6" s="29" t="s">
        <v>28</v>
      </c>
      <c r="CW6" s="29">
        <v>0</v>
      </c>
      <c r="CX6" s="29">
        <v>0</v>
      </c>
      <c r="CY6" s="30" t="s">
        <v>28</v>
      </c>
      <c r="CZ6" s="29" t="s">
        <v>28</v>
      </c>
      <c r="DA6" s="29">
        <v>4</v>
      </c>
      <c r="DB6" s="29">
        <v>34.5</v>
      </c>
      <c r="DC6" s="29">
        <v>2</v>
      </c>
      <c r="DD6" s="29">
        <v>0</v>
      </c>
      <c r="DE6" s="29">
        <v>5</v>
      </c>
      <c r="DF6" s="29">
        <v>46</v>
      </c>
      <c r="DG6" s="29">
        <v>2</v>
      </c>
      <c r="DH6" s="29">
        <v>0</v>
      </c>
      <c r="DI6" s="30">
        <v>40</v>
      </c>
      <c r="DJ6" s="29">
        <v>11.5</v>
      </c>
      <c r="DK6" s="29">
        <v>2</v>
      </c>
      <c r="DL6" s="29">
        <v>34.5</v>
      </c>
      <c r="DM6" s="29">
        <v>0</v>
      </c>
      <c r="DN6" s="29">
        <v>0</v>
      </c>
      <c r="DO6" s="29">
        <v>0</v>
      </c>
      <c r="DP6" s="29" t="s">
        <v>28</v>
      </c>
      <c r="DQ6" s="29">
        <v>0</v>
      </c>
      <c r="DR6" s="29">
        <v>0</v>
      </c>
      <c r="DS6" s="30" t="s">
        <v>28</v>
      </c>
      <c r="DT6" s="29" t="s">
        <v>28</v>
      </c>
    </row>
    <row r="7" spans="1:124" s="1" customFormat="1" ht="12.75">
      <c r="A7" s="29" t="str">
        <f t="shared" si="0"/>
        <v>24</v>
      </c>
      <c r="B7" s="29">
        <v>240004</v>
      </c>
      <c r="C7" s="29" t="s">
        <v>26</v>
      </c>
      <c r="D7" s="29" t="s">
        <v>31</v>
      </c>
      <c r="E7" s="29">
        <v>3</v>
      </c>
      <c r="F7" s="29">
        <v>59.33</v>
      </c>
      <c r="G7" s="29">
        <v>0</v>
      </c>
      <c r="H7" s="29">
        <v>0</v>
      </c>
      <c r="I7" s="29">
        <v>2</v>
      </c>
      <c r="J7" s="29">
        <v>54.5</v>
      </c>
      <c r="K7" s="29">
        <v>0</v>
      </c>
      <c r="L7" s="29">
        <v>0</v>
      </c>
      <c r="M7" s="30">
        <v>0</v>
      </c>
      <c r="N7" s="30">
        <v>-4.8299999999999983</v>
      </c>
      <c r="O7" s="29">
        <v>1</v>
      </c>
      <c r="P7" s="29">
        <v>27</v>
      </c>
      <c r="Q7" s="29">
        <v>0</v>
      </c>
      <c r="R7" s="29">
        <v>0</v>
      </c>
      <c r="S7" s="29">
        <v>1</v>
      </c>
      <c r="T7" s="29">
        <v>18</v>
      </c>
      <c r="U7" s="29">
        <v>1</v>
      </c>
      <c r="V7" s="29">
        <v>0</v>
      </c>
      <c r="W7" s="30">
        <v>100</v>
      </c>
      <c r="X7" s="30">
        <v>-9</v>
      </c>
      <c r="Y7" s="29">
        <v>3</v>
      </c>
      <c r="Z7" s="29">
        <v>3</v>
      </c>
      <c r="AA7" s="29">
        <v>1</v>
      </c>
      <c r="AB7" s="29">
        <v>0</v>
      </c>
      <c r="AC7" s="29">
        <v>2</v>
      </c>
      <c r="AD7" s="29">
        <v>3.5</v>
      </c>
      <c r="AE7" s="29">
        <v>0</v>
      </c>
      <c r="AF7" s="29">
        <v>0</v>
      </c>
      <c r="AG7" s="30">
        <v>0</v>
      </c>
      <c r="AH7" s="30">
        <v>0.5</v>
      </c>
      <c r="AI7" s="29">
        <v>0</v>
      </c>
      <c r="AJ7" s="29" t="s">
        <v>28</v>
      </c>
      <c r="AK7" s="29">
        <v>0</v>
      </c>
      <c r="AL7" s="29">
        <v>0</v>
      </c>
      <c r="AM7" s="29">
        <v>0</v>
      </c>
      <c r="AN7" s="29" t="s">
        <v>28</v>
      </c>
      <c r="AO7" s="29">
        <v>0</v>
      </c>
      <c r="AP7" s="29">
        <v>0</v>
      </c>
      <c r="AQ7" s="30" t="s">
        <v>28</v>
      </c>
      <c r="AR7" s="29" t="s">
        <v>28</v>
      </c>
      <c r="AS7" s="29">
        <v>1</v>
      </c>
      <c r="AT7" s="29">
        <v>64</v>
      </c>
      <c r="AU7" s="29">
        <v>0</v>
      </c>
      <c r="AV7" s="29">
        <v>0</v>
      </c>
      <c r="AW7" s="29">
        <v>0</v>
      </c>
      <c r="AX7" s="29" t="s">
        <v>28</v>
      </c>
      <c r="AY7" s="29">
        <v>0</v>
      </c>
      <c r="AZ7" s="29">
        <v>0</v>
      </c>
      <c r="BA7" s="30" t="s">
        <v>28</v>
      </c>
      <c r="BB7" s="29" t="s">
        <v>28</v>
      </c>
      <c r="BC7" s="29">
        <v>0</v>
      </c>
      <c r="BD7" s="29" t="s">
        <v>28</v>
      </c>
      <c r="BE7" s="29">
        <v>0</v>
      </c>
      <c r="BF7" s="29">
        <v>0</v>
      </c>
      <c r="BG7" s="29">
        <v>0</v>
      </c>
      <c r="BH7" s="29" t="s">
        <v>28</v>
      </c>
      <c r="BI7" s="29">
        <v>0</v>
      </c>
      <c r="BJ7" s="29">
        <v>0</v>
      </c>
      <c r="BK7" s="30" t="s">
        <v>28</v>
      </c>
      <c r="BL7" s="29" t="s">
        <v>28</v>
      </c>
      <c r="BM7" s="29">
        <v>1</v>
      </c>
      <c r="BN7" s="29">
        <v>59</v>
      </c>
      <c r="BO7" s="29">
        <v>0</v>
      </c>
      <c r="BP7" s="29">
        <v>0</v>
      </c>
      <c r="BQ7" s="29">
        <v>0</v>
      </c>
      <c r="BR7" s="29" t="s">
        <v>28</v>
      </c>
      <c r="BS7" s="29">
        <v>0</v>
      </c>
      <c r="BT7" s="29">
        <v>0</v>
      </c>
      <c r="BU7" s="30" t="s">
        <v>28</v>
      </c>
      <c r="BV7" s="29" t="s">
        <v>28</v>
      </c>
      <c r="BW7" s="29">
        <v>0</v>
      </c>
      <c r="BX7" s="29" t="s">
        <v>28</v>
      </c>
      <c r="BY7" s="29">
        <v>0</v>
      </c>
      <c r="BZ7" s="29">
        <v>0</v>
      </c>
      <c r="CA7" s="29">
        <v>0</v>
      </c>
      <c r="CB7" s="29" t="s">
        <v>28</v>
      </c>
      <c r="CC7" s="29">
        <v>0</v>
      </c>
      <c r="CD7" s="29">
        <v>0</v>
      </c>
      <c r="CE7" s="30" t="s">
        <v>28</v>
      </c>
      <c r="CF7" s="29" t="s">
        <v>28</v>
      </c>
      <c r="CG7" s="29">
        <v>0</v>
      </c>
      <c r="CH7" s="29" t="s">
        <v>28</v>
      </c>
      <c r="CI7" s="29">
        <v>0</v>
      </c>
      <c r="CJ7" s="29">
        <v>0</v>
      </c>
      <c r="CK7" s="29">
        <v>0</v>
      </c>
      <c r="CL7" s="29" t="s">
        <v>28</v>
      </c>
      <c r="CM7" s="29">
        <v>0</v>
      </c>
      <c r="CN7" s="29">
        <v>0</v>
      </c>
      <c r="CO7" s="30" t="s">
        <v>28</v>
      </c>
      <c r="CP7" s="29" t="s">
        <v>28</v>
      </c>
      <c r="CQ7" s="29">
        <v>0</v>
      </c>
      <c r="CR7" s="29" t="s">
        <v>28</v>
      </c>
      <c r="CS7" s="29">
        <v>0</v>
      </c>
      <c r="CT7" s="29">
        <v>0</v>
      </c>
      <c r="CU7" s="29">
        <v>0</v>
      </c>
      <c r="CV7" s="29" t="s">
        <v>28</v>
      </c>
      <c r="CW7" s="29">
        <v>0</v>
      </c>
      <c r="CX7" s="29">
        <v>0</v>
      </c>
      <c r="CY7" s="30" t="s">
        <v>28</v>
      </c>
      <c r="CZ7" s="29" t="s">
        <v>28</v>
      </c>
      <c r="DA7" s="29">
        <v>2</v>
      </c>
      <c r="DB7" s="29">
        <v>61</v>
      </c>
      <c r="DC7" s="29">
        <v>0</v>
      </c>
      <c r="DD7" s="29">
        <v>0</v>
      </c>
      <c r="DE7" s="29">
        <v>1</v>
      </c>
      <c r="DF7" s="29">
        <v>30</v>
      </c>
      <c r="DG7" s="29">
        <v>1</v>
      </c>
      <c r="DH7" s="29">
        <v>0</v>
      </c>
      <c r="DI7" s="30">
        <v>100</v>
      </c>
      <c r="DJ7" s="29">
        <v>-31</v>
      </c>
      <c r="DK7" s="29">
        <v>0</v>
      </c>
      <c r="DL7" s="29" t="s">
        <v>28</v>
      </c>
      <c r="DM7" s="29">
        <v>0</v>
      </c>
      <c r="DN7" s="29">
        <v>0</v>
      </c>
      <c r="DO7" s="29">
        <v>0</v>
      </c>
      <c r="DP7" s="29" t="s">
        <v>28</v>
      </c>
      <c r="DQ7" s="29">
        <v>0</v>
      </c>
      <c r="DR7" s="29">
        <v>0</v>
      </c>
      <c r="DS7" s="30" t="s">
        <v>28</v>
      </c>
      <c r="DT7" s="29" t="s">
        <v>28</v>
      </c>
    </row>
    <row r="8" spans="1:124" s="1" customFormat="1" ht="12.75">
      <c r="A8" s="29" t="str">
        <f t="shared" si="0"/>
        <v>24</v>
      </c>
      <c r="B8" s="29">
        <v>240005</v>
      </c>
      <c r="C8" s="29" t="s">
        <v>26</v>
      </c>
      <c r="D8" s="29" t="s">
        <v>32</v>
      </c>
      <c r="E8" s="29">
        <v>23</v>
      </c>
      <c r="F8" s="29">
        <v>52</v>
      </c>
      <c r="G8" s="29">
        <v>0</v>
      </c>
      <c r="H8" s="29">
        <v>1</v>
      </c>
      <c r="I8" s="29">
        <v>30</v>
      </c>
      <c r="J8" s="29">
        <v>60.83</v>
      </c>
      <c r="K8" s="29">
        <v>1</v>
      </c>
      <c r="L8" s="29">
        <v>4</v>
      </c>
      <c r="M8" s="30">
        <v>3.3333333333333335</v>
      </c>
      <c r="N8" s="30">
        <v>8.8299999999999983</v>
      </c>
      <c r="O8" s="29">
        <v>10</v>
      </c>
      <c r="P8" s="29">
        <v>24.4</v>
      </c>
      <c r="Q8" s="29">
        <v>5</v>
      </c>
      <c r="R8" s="29">
        <v>0</v>
      </c>
      <c r="S8" s="29">
        <v>10</v>
      </c>
      <c r="T8" s="29">
        <v>44.7</v>
      </c>
      <c r="U8" s="29">
        <v>1</v>
      </c>
      <c r="V8" s="29">
        <v>0</v>
      </c>
      <c r="W8" s="30">
        <v>10</v>
      </c>
      <c r="X8" s="30">
        <v>20.300000000000004</v>
      </c>
      <c r="Y8" s="29">
        <v>22</v>
      </c>
      <c r="Z8" s="29">
        <v>3.59</v>
      </c>
      <c r="AA8" s="29">
        <v>1</v>
      </c>
      <c r="AB8" s="29">
        <v>3</v>
      </c>
      <c r="AC8" s="29">
        <v>28</v>
      </c>
      <c r="AD8" s="29">
        <v>3.86</v>
      </c>
      <c r="AE8" s="29">
        <v>1</v>
      </c>
      <c r="AF8" s="29">
        <v>6</v>
      </c>
      <c r="AG8" s="30">
        <v>3.5714285714285716</v>
      </c>
      <c r="AH8" s="30">
        <v>0.27</v>
      </c>
      <c r="AI8" s="29">
        <v>7</v>
      </c>
      <c r="AJ8" s="29">
        <v>36.29</v>
      </c>
      <c r="AK8" s="29">
        <v>2</v>
      </c>
      <c r="AL8" s="29">
        <v>0</v>
      </c>
      <c r="AM8" s="29">
        <v>2</v>
      </c>
      <c r="AN8" s="29">
        <v>26.5</v>
      </c>
      <c r="AO8" s="29">
        <v>2</v>
      </c>
      <c r="AP8" s="29">
        <v>0</v>
      </c>
      <c r="AQ8" s="30">
        <v>100</v>
      </c>
      <c r="AR8" s="29">
        <v>-9.7899999999999991</v>
      </c>
      <c r="AS8" s="29">
        <v>2</v>
      </c>
      <c r="AT8" s="29">
        <v>88</v>
      </c>
      <c r="AU8" s="29">
        <v>0</v>
      </c>
      <c r="AV8" s="29">
        <v>1</v>
      </c>
      <c r="AW8" s="29">
        <v>2</v>
      </c>
      <c r="AX8" s="29">
        <v>56</v>
      </c>
      <c r="AY8" s="29">
        <v>0</v>
      </c>
      <c r="AZ8" s="29">
        <v>0</v>
      </c>
      <c r="BA8" s="30">
        <v>0</v>
      </c>
      <c r="BB8" s="29">
        <v>-32</v>
      </c>
      <c r="BC8" s="29">
        <v>0</v>
      </c>
      <c r="BD8" s="29" t="s">
        <v>28</v>
      </c>
      <c r="BE8" s="29">
        <v>0</v>
      </c>
      <c r="BF8" s="29">
        <v>0</v>
      </c>
      <c r="BG8" s="29">
        <v>2</v>
      </c>
      <c r="BH8" s="29">
        <v>49</v>
      </c>
      <c r="BI8" s="29">
        <v>1</v>
      </c>
      <c r="BJ8" s="29">
        <v>0</v>
      </c>
      <c r="BK8" s="30">
        <v>50</v>
      </c>
      <c r="BL8" s="29" t="s">
        <v>28</v>
      </c>
      <c r="BM8" s="29">
        <v>3</v>
      </c>
      <c r="BN8" s="29">
        <v>68.33</v>
      </c>
      <c r="BO8" s="29">
        <v>0</v>
      </c>
      <c r="BP8" s="29">
        <v>1</v>
      </c>
      <c r="BQ8" s="29">
        <v>7</v>
      </c>
      <c r="BR8" s="29">
        <v>42.43</v>
      </c>
      <c r="BS8" s="29">
        <v>2</v>
      </c>
      <c r="BT8" s="29">
        <v>0</v>
      </c>
      <c r="BU8" s="30">
        <v>28.571428571428573</v>
      </c>
      <c r="BV8" s="29">
        <v>-25.9</v>
      </c>
      <c r="BW8" s="29">
        <v>11</v>
      </c>
      <c r="BX8" s="29">
        <v>50.09</v>
      </c>
      <c r="BY8" s="29">
        <v>1</v>
      </c>
      <c r="BZ8" s="29">
        <v>0</v>
      </c>
      <c r="CA8" s="29">
        <v>12</v>
      </c>
      <c r="CB8" s="29">
        <v>40</v>
      </c>
      <c r="CC8" s="29">
        <v>3</v>
      </c>
      <c r="CD8" s="29">
        <v>0</v>
      </c>
      <c r="CE8" s="30">
        <v>25</v>
      </c>
      <c r="CF8" s="29">
        <v>-10.090000000000003</v>
      </c>
      <c r="CG8" s="29">
        <v>0</v>
      </c>
      <c r="CH8" s="29" t="s">
        <v>28</v>
      </c>
      <c r="CI8" s="29">
        <v>0</v>
      </c>
      <c r="CJ8" s="29">
        <v>0</v>
      </c>
      <c r="CK8" s="29">
        <v>0</v>
      </c>
      <c r="CL8" s="29" t="s">
        <v>28</v>
      </c>
      <c r="CM8" s="29">
        <v>0</v>
      </c>
      <c r="CN8" s="29">
        <v>0</v>
      </c>
      <c r="CO8" s="30" t="s">
        <v>28</v>
      </c>
      <c r="CP8" s="29" t="s">
        <v>28</v>
      </c>
      <c r="CQ8" s="29">
        <v>0</v>
      </c>
      <c r="CR8" s="29" t="s">
        <v>28</v>
      </c>
      <c r="CS8" s="29">
        <v>0</v>
      </c>
      <c r="CT8" s="29">
        <v>0</v>
      </c>
      <c r="CU8" s="29">
        <v>1</v>
      </c>
      <c r="CV8" s="29">
        <v>25</v>
      </c>
      <c r="CW8" s="29">
        <v>0</v>
      </c>
      <c r="CX8" s="29">
        <v>0</v>
      </c>
      <c r="CY8" s="30">
        <v>0</v>
      </c>
      <c r="CZ8" s="29">
        <v>25</v>
      </c>
      <c r="DA8" s="29">
        <v>21</v>
      </c>
      <c r="DB8" s="29">
        <v>42.52</v>
      </c>
      <c r="DC8" s="29">
        <v>7</v>
      </c>
      <c r="DD8" s="29">
        <v>0</v>
      </c>
      <c r="DE8" s="29">
        <v>20</v>
      </c>
      <c r="DF8" s="29">
        <v>46.5</v>
      </c>
      <c r="DG8" s="29">
        <v>7</v>
      </c>
      <c r="DH8" s="29">
        <v>1</v>
      </c>
      <c r="DI8" s="30">
        <v>35</v>
      </c>
      <c r="DJ8" s="29">
        <v>3.9799999999999969</v>
      </c>
      <c r="DK8" s="29">
        <v>0</v>
      </c>
      <c r="DL8" s="29" t="s">
        <v>28</v>
      </c>
      <c r="DM8" s="29">
        <v>0</v>
      </c>
      <c r="DN8" s="29">
        <v>0</v>
      </c>
      <c r="DO8" s="29">
        <v>0</v>
      </c>
      <c r="DP8" s="29" t="s">
        <v>28</v>
      </c>
      <c r="DQ8" s="29">
        <v>0</v>
      </c>
      <c r="DR8" s="29">
        <v>0</v>
      </c>
      <c r="DS8" s="30" t="s">
        <v>28</v>
      </c>
      <c r="DT8" s="29" t="s">
        <v>28</v>
      </c>
    </row>
    <row r="9" spans="1:124" s="1" customFormat="1" ht="12.75">
      <c r="A9" s="29" t="str">
        <f t="shared" si="0"/>
        <v>24</v>
      </c>
      <c r="B9" s="29">
        <v>240006</v>
      </c>
      <c r="C9" s="29" t="s">
        <v>26</v>
      </c>
      <c r="D9" s="29" t="s">
        <v>33</v>
      </c>
      <c r="E9" s="29">
        <v>7</v>
      </c>
      <c r="F9" s="29">
        <v>57.43</v>
      </c>
      <c r="G9" s="29">
        <v>0</v>
      </c>
      <c r="H9" s="29">
        <v>2</v>
      </c>
      <c r="I9" s="29">
        <v>7</v>
      </c>
      <c r="J9" s="29">
        <v>65.14</v>
      </c>
      <c r="K9" s="29">
        <v>0</v>
      </c>
      <c r="L9" s="29">
        <v>2</v>
      </c>
      <c r="M9" s="30">
        <v>0</v>
      </c>
      <c r="N9" s="30">
        <v>7.7100000000000009</v>
      </c>
      <c r="O9" s="29">
        <v>2</v>
      </c>
      <c r="P9" s="29">
        <v>22.5</v>
      </c>
      <c r="Q9" s="29">
        <v>1</v>
      </c>
      <c r="R9" s="29">
        <v>0</v>
      </c>
      <c r="S9" s="29">
        <v>3</v>
      </c>
      <c r="T9" s="29">
        <v>31</v>
      </c>
      <c r="U9" s="29">
        <v>0</v>
      </c>
      <c r="V9" s="29">
        <v>0</v>
      </c>
      <c r="W9" s="30">
        <v>0</v>
      </c>
      <c r="X9" s="30">
        <v>8.5</v>
      </c>
      <c r="Y9" s="29">
        <v>7</v>
      </c>
      <c r="Z9" s="29">
        <v>3.57</v>
      </c>
      <c r="AA9" s="29">
        <v>0</v>
      </c>
      <c r="AB9" s="29">
        <v>1</v>
      </c>
      <c r="AC9" s="29">
        <v>7</v>
      </c>
      <c r="AD9" s="29">
        <v>4</v>
      </c>
      <c r="AE9" s="29">
        <v>0</v>
      </c>
      <c r="AF9" s="29">
        <v>1</v>
      </c>
      <c r="AG9" s="30">
        <v>0</v>
      </c>
      <c r="AH9" s="30">
        <v>0.43000000000000016</v>
      </c>
      <c r="AI9" s="29">
        <v>0</v>
      </c>
      <c r="AJ9" s="29" t="s">
        <v>28</v>
      </c>
      <c r="AK9" s="29">
        <v>0</v>
      </c>
      <c r="AL9" s="29">
        <v>0</v>
      </c>
      <c r="AM9" s="29">
        <v>0</v>
      </c>
      <c r="AN9" s="29" t="s">
        <v>28</v>
      </c>
      <c r="AO9" s="29">
        <v>0</v>
      </c>
      <c r="AP9" s="29">
        <v>0</v>
      </c>
      <c r="AQ9" s="30" t="s">
        <v>28</v>
      </c>
      <c r="AR9" s="29" t="s">
        <v>28</v>
      </c>
      <c r="AS9" s="29">
        <v>2</v>
      </c>
      <c r="AT9" s="29">
        <v>74.5</v>
      </c>
      <c r="AU9" s="29">
        <v>0</v>
      </c>
      <c r="AV9" s="29">
        <v>0</v>
      </c>
      <c r="AW9" s="29">
        <v>3</v>
      </c>
      <c r="AX9" s="29">
        <v>59</v>
      </c>
      <c r="AY9" s="29">
        <v>0</v>
      </c>
      <c r="AZ9" s="29">
        <v>0</v>
      </c>
      <c r="BA9" s="30">
        <v>0</v>
      </c>
      <c r="BB9" s="29">
        <v>-15.5</v>
      </c>
      <c r="BC9" s="29">
        <v>0</v>
      </c>
      <c r="BD9" s="29" t="s">
        <v>28</v>
      </c>
      <c r="BE9" s="29">
        <v>0</v>
      </c>
      <c r="BF9" s="29">
        <v>0</v>
      </c>
      <c r="BG9" s="29">
        <v>1</v>
      </c>
      <c r="BH9" s="29">
        <v>27</v>
      </c>
      <c r="BI9" s="29">
        <v>1</v>
      </c>
      <c r="BJ9" s="29">
        <v>0</v>
      </c>
      <c r="BK9" s="30">
        <v>100</v>
      </c>
      <c r="BL9" s="29" t="s">
        <v>28</v>
      </c>
      <c r="BM9" s="29">
        <v>2</v>
      </c>
      <c r="BN9" s="29">
        <v>62</v>
      </c>
      <c r="BO9" s="29">
        <v>0</v>
      </c>
      <c r="BP9" s="29">
        <v>0</v>
      </c>
      <c r="BQ9" s="29">
        <v>5</v>
      </c>
      <c r="BR9" s="29">
        <v>47.4</v>
      </c>
      <c r="BS9" s="29">
        <v>1</v>
      </c>
      <c r="BT9" s="29">
        <v>0</v>
      </c>
      <c r="BU9" s="30">
        <v>20</v>
      </c>
      <c r="BV9" s="29">
        <v>-14.600000000000001</v>
      </c>
      <c r="BW9" s="29">
        <v>2</v>
      </c>
      <c r="BX9" s="29">
        <v>51.5</v>
      </c>
      <c r="BY9" s="29">
        <v>0</v>
      </c>
      <c r="BZ9" s="29">
        <v>0</v>
      </c>
      <c r="CA9" s="29">
        <v>2</v>
      </c>
      <c r="CB9" s="29">
        <v>22</v>
      </c>
      <c r="CC9" s="29">
        <v>2</v>
      </c>
      <c r="CD9" s="29">
        <v>0</v>
      </c>
      <c r="CE9" s="30">
        <v>100</v>
      </c>
      <c r="CF9" s="29">
        <v>-29.5</v>
      </c>
      <c r="CG9" s="29">
        <v>0</v>
      </c>
      <c r="CH9" s="29" t="s">
        <v>28</v>
      </c>
      <c r="CI9" s="29">
        <v>0</v>
      </c>
      <c r="CJ9" s="29">
        <v>0</v>
      </c>
      <c r="CK9" s="29">
        <v>0</v>
      </c>
      <c r="CL9" s="29" t="s">
        <v>28</v>
      </c>
      <c r="CM9" s="29">
        <v>0</v>
      </c>
      <c r="CN9" s="29">
        <v>0</v>
      </c>
      <c r="CO9" s="30" t="s">
        <v>28</v>
      </c>
      <c r="CP9" s="29" t="s">
        <v>28</v>
      </c>
      <c r="CQ9" s="29">
        <v>0</v>
      </c>
      <c r="CR9" s="29" t="s">
        <v>28</v>
      </c>
      <c r="CS9" s="29">
        <v>0</v>
      </c>
      <c r="CT9" s="29">
        <v>0</v>
      </c>
      <c r="CU9" s="29">
        <v>0</v>
      </c>
      <c r="CV9" s="29" t="s">
        <v>28</v>
      </c>
      <c r="CW9" s="29">
        <v>0</v>
      </c>
      <c r="CX9" s="29">
        <v>0</v>
      </c>
      <c r="CY9" s="30" t="s">
        <v>28</v>
      </c>
      <c r="CZ9" s="29" t="s">
        <v>28</v>
      </c>
      <c r="DA9" s="29">
        <v>3</v>
      </c>
      <c r="DB9" s="29">
        <v>46.67</v>
      </c>
      <c r="DC9" s="29">
        <v>1</v>
      </c>
      <c r="DD9" s="29">
        <v>0</v>
      </c>
      <c r="DE9" s="29">
        <v>3</v>
      </c>
      <c r="DF9" s="29">
        <v>43</v>
      </c>
      <c r="DG9" s="29">
        <v>0</v>
      </c>
      <c r="DH9" s="29">
        <v>0</v>
      </c>
      <c r="DI9" s="30">
        <v>0</v>
      </c>
      <c r="DJ9" s="29">
        <v>-3.6700000000000017</v>
      </c>
      <c r="DK9" s="29">
        <v>0</v>
      </c>
      <c r="DL9" s="29" t="s">
        <v>28</v>
      </c>
      <c r="DM9" s="29">
        <v>0</v>
      </c>
      <c r="DN9" s="29">
        <v>0</v>
      </c>
      <c r="DO9" s="29">
        <v>0</v>
      </c>
      <c r="DP9" s="29" t="s">
        <v>28</v>
      </c>
      <c r="DQ9" s="29">
        <v>0</v>
      </c>
      <c r="DR9" s="29">
        <v>0</v>
      </c>
      <c r="DS9" s="30" t="s">
        <v>28</v>
      </c>
      <c r="DT9" s="29" t="s">
        <v>28</v>
      </c>
    </row>
    <row r="10" spans="1:124" s="1" customFormat="1" ht="12.75">
      <c r="A10" s="29" t="str">
        <f t="shared" si="0"/>
        <v>24</v>
      </c>
      <c r="B10" s="29">
        <v>240007</v>
      </c>
      <c r="C10" s="29" t="s">
        <v>26</v>
      </c>
      <c r="D10" s="29" t="s">
        <v>34</v>
      </c>
      <c r="E10" s="29">
        <v>30</v>
      </c>
      <c r="F10" s="29">
        <v>54.33</v>
      </c>
      <c r="G10" s="29">
        <v>1</v>
      </c>
      <c r="H10" s="29">
        <v>1</v>
      </c>
      <c r="I10" s="29">
        <v>13</v>
      </c>
      <c r="J10" s="29">
        <v>57.92</v>
      </c>
      <c r="K10" s="29">
        <v>0</v>
      </c>
      <c r="L10" s="29">
        <v>0</v>
      </c>
      <c r="M10" s="30">
        <v>0</v>
      </c>
      <c r="N10" s="30">
        <v>3.5900000000000034</v>
      </c>
      <c r="O10" s="29">
        <v>18</v>
      </c>
      <c r="P10" s="29">
        <v>36.72</v>
      </c>
      <c r="Q10" s="29">
        <v>2</v>
      </c>
      <c r="R10" s="29">
        <v>0</v>
      </c>
      <c r="S10" s="29">
        <v>8</v>
      </c>
      <c r="T10" s="29">
        <v>37.75</v>
      </c>
      <c r="U10" s="29">
        <v>2</v>
      </c>
      <c r="V10" s="29">
        <v>0</v>
      </c>
      <c r="W10" s="30">
        <v>25</v>
      </c>
      <c r="X10" s="30">
        <v>1.0300000000000011</v>
      </c>
      <c r="Y10" s="29">
        <v>27</v>
      </c>
      <c r="Z10" s="29">
        <v>3.52</v>
      </c>
      <c r="AA10" s="29">
        <v>2</v>
      </c>
      <c r="AB10" s="29">
        <v>2</v>
      </c>
      <c r="AC10" s="29">
        <v>13</v>
      </c>
      <c r="AD10" s="29">
        <v>3.46</v>
      </c>
      <c r="AE10" s="29">
        <v>0</v>
      </c>
      <c r="AF10" s="29">
        <v>1</v>
      </c>
      <c r="AG10" s="30">
        <v>0</v>
      </c>
      <c r="AH10" s="30">
        <v>-6.0000000000000053E-2</v>
      </c>
      <c r="AI10" s="29">
        <v>4</v>
      </c>
      <c r="AJ10" s="29">
        <v>43.5</v>
      </c>
      <c r="AK10" s="29">
        <v>0</v>
      </c>
      <c r="AL10" s="29">
        <v>0</v>
      </c>
      <c r="AM10" s="29">
        <v>2</v>
      </c>
      <c r="AN10" s="29">
        <v>37</v>
      </c>
      <c r="AO10" s="29">
        <v>0</v>
      </c>
      <c r="AP10" s="29">
        <v>0</v>
      </c>
      <c r="AQ10" s="30">
        <v>0</v>
      </c>
      <c r="AR10" s="29">
        <v>-6.5</v>
      </c>
      <c r="AS10" s="29">
        <v>2</v>
      </c>
      <c r="AT10" s="29">
        <v>63.5</v>
      </c>
      <c r="AU10" s="29">
        <v>0</v>
      </c>
      <c r="AV10" s="29">
        <v>0</v>
      </c>
      <c r="AW10" s="29">
        <v>2</v>
      </c>
      <c r="AX10" s="29">
        <v>49</v>
      </c>
      <c r="AY10" s="29">
        <v>1</v>
      </c>
      <c r="AZ10" s="29">
        <v>0</v>
      </c>
      <c r="BA10" s="30">
        <v>50</v>
      </c>
      <c r="BB10" s="29">
        <v>-14.5</v>
      </c>
      <c r="BC10" s="29">
        <v>0</v>
      </c>
      <c r="BD10" s="29" t="s">
        <v>28</v>
      </c>
      <c r="BE10" s="29">
        <v>0</v>
      </c>
      <c r="BF10" s="29">
        <v>0</v>
      </c>
      <c r="BG10" s="29">
        <v>0</v>
      </c>
      <c r="BH10" s="29" t="s">
        <v>28</v>
      </c>
      <c r="BI10" s="29">
        <v>0</v>
      </c>
      <c r="BJ10" s="29">
        <v>0</v>
      </c>
      <c r="BK10" s="30" t="s">
        <v>28</v>
      </c>
      <c r="BL10" s="29" t="s">
        <v>28</v>
      </c>
      <c r="BM10" s="29">
        <v>7</v>
      </c>
      <c r="BN10" s="29">
        <v>42.43</v>
      </c>
      <c r="BO10" s="29">
        <v>1</v>
      </c>
      <c r="BP10" s="29">
        <v>0</v>
      </c>
      <c r="BQ10" s="29">
        <v>3</v>
      </c>
      <c r="BR10" s="29">
        <v>53.33</v>
      </c>
      <c r="BS10" s="29">
        <v>0</v>
      </c>
      <c r="BT10" s="29">
        <v>0</v>
      </c>
      <c r="BU10" s="30">
        <v>0</v>
      </c>
      <c r="BV10" s="29">
        <v>10.899999999999999</v>
      </c>
      <c r="BW10" s="29">
        <v>11</v>
      </c>
      <c r="BX10" s="29">
        <v>57.82</v>
      </c>
      <c r="BY10" s="29">
        <v>1</v>
      </c>
      <c r="BZ10" s="29">
        <v>1</v>
      </c>
      <c r="CA10" s="29">
        <v>6</v>
      </c>
      <c r="CB10" s="29">
        <v>42.67</v>
      </c>
      <c r="CC10" s="29">
        <v>0</v>
      </c>
      <c r="CD10" s="29">
        <v>0</v>
      </c>
      <c r="CE10" s="30">
        <v>0</v>
      </c>
      <c r="CF10" s="29">
        <v>-15.149999999999999</v>
      </c>
      <c r="CG10" s="29">
        <v>1</v>
      </c>
      <c r="CH10" s="29">
        <v>34</v>
      </c>
      <c r="CI10" s="29">
        <v>1</v>
      </c>
      <c r="CJ10" s="29">
        <v>0</v>
      </c>
      <c r="CK10" s="29">
        <v>0</v>
      </c>
      <c r="CL10" s="29" t="s">
        <v>28</v>
      </c>
      <c r="CM10" s="29">
        <v>0</v>
      </c>
      <c r="CN10" s="29">
        <v>0</v>
      </c>
      <c r="CO10" s="30" t="s">
        <v>28</v>
      </c>
      <c r="CP10" s="29" t="s">
        <v>28</v>
      </c>
      <c r="CQ10" s="29">
        <v>0</v>
      </c>
      <c r="CR10" s="29" t="s">
        <v>28</v>
      </c>
      <c r="CS10" s="29">
        <v>0</v>
      </c>
      <c r="CT10" s="29">
        <v>0</v>
      </c>
      <c r="CU10" s="29">
        <v>0</v>
      </c>
      <c r="CV10" s="29" t="s">
        <v>28</v>
      </c>
      <c r="CW10" s="29">
        <v>0</v>
      </c>
      <c r="CX10" s="29">
        <v>0</v>
      </c>
      <c r="CY10" s="30" t="s">
        <v>28</v>
      </c>
      <c r="CZ10" s="29" t="s">
        <v>28</v>
      </c>
      <c r="DA10" s="29">
        <v>26</v>
      </c>
      <c r="DB10" s="29">
        <v>43.54</v>
      </c>
      <c r="DC10" s="29">
        <v>11</v>
      </c>
      <c r="DD10" s="29">
        <v>0</v>
      </c>
      <c r="DE10" s="29">
        <v>9</v>
      </c>
      <c r="DF10" s="29">
        <v>45.89</v>
      </c>
      <c r="DG10" s="29">
        <v>2</v>
      </c>
      <c r="DH10" s="29">
        <v>0</v>
      </c>
      <c r="DI10" s="30">
        <v>22.222222222222221</v>
      </c>
      <c r="DJ10" s="29">
        <v>2.3500000000000014</v>
      </c>
      <c r="DK10" s="29">
        <v>3</v>
      </c>
      <c r="DL10" s="29">
        <v>46.33</v>
      </c>
      <c r="DM10" s="29">
        <v>0</v>
      </c>
      <c r="DN10" s="29">
        <v>0</v>
      </c>
      <c r="DO10" s="29">
        <v>1</v>
      </c>
      <c r="DP10" s="29">
        <v>38</v>
      </c>
      <c r="DQ10" s="29">
        <v>0</v>
      </c>
      <c r="DR10" s="29">
        <v>0</v>
      </c>
      <c r="DS10" s="30">
        <v>0</v>
      </c>
      <c r="DT10" s="29">
        <v>-8.3299999999999983</v>
      </c>
    </row>
    <row r="11" spans="1:124" s="1" customFormat="1" ht="12.75">
      <c r="A11" s="29" t="str">
        <f t="shared" si="0"/>
        <v>24</v>
      </c>
      <c r="B11" s="29">
        <v>240008</v>
      </c>
      <c r="C11" s="29" t="s">
        <v>26</v>
      </c>
      <c r="D11" s="29" t="s">
        <v>35</v>
      </c>
      <c r="E11" s="29">
        <v>5</v>
      </c>
      <c r="F11" s="29">
        <v>68.8</v>
      </c>
      <c r="G11" s="29">
        <v>0</v>
      </c>
      <c r="H11" s="29">
        <v>1</v>
      </c>
      <c r="I11" s="29">
        <v>10</v>
      </c>
      <c r="J11" s="29">
        <v>44.2</v>
      </c>
      <c r="K11" s="29">
        <v>0</v>
      </c>
      <c r="L11" s="29">
        <v>0</v>
      </c>
      <c r="M11" s="30">
        <v>0</v>
      </c>
      <c r="N11" s="30">
        <v>-24.599999999999994</v>
      </c>
      <c r="O11" s="29">
        <v>4</v>
      </c>
      <c r="P11" s="29">
        <v>28.25</v>
      </c>
      <c r="Q11" s="29">
        <v>1</v>
      </c>
      <c r="R11" s="29">
        <v>0</v>
      </c>
      <c r="S11" s="29">
        <v>5</v>
      </c>
      <c r="T11" s="29">
        <v>39.799999999999997</v>
      </c>
      <c r="U11" s="29">
        <v>0</v>
      </c>
      <c r="V11" s="29">
        <v>0</v>
      </c>
      <c r="W11" s="30">
        <v>0</v>
      </c>
      <c r="X11" s="30">
        <v>11.549999999999997</v>
      </c>
      <c r="Y11" s="29">
        <v>5</v>
      </c>
      <c r="Z11" s="29">
        <v>4.2</v>
      </c>
      <c r="AA11" s="29">
        <v>0</v>
      </c>
      <c r="AB11" s="29">
        <v>3</v>
      </c>
      <c r="AC11" s="29">
        <v>10</v>
      </c>
      <c r="AD11" s="29">
        <v>3.3</v>
      </c>
      <c r="AE11" s="29">
        <v>1</v>
      </c>
      <c r="AF11" s="29">
        <v>0</v>
      </c>
      <c r="AG11" s="30">
        <v>10</v>
      </c>
      <c r="AH11" s="30">
        <v>-0.90000000000000036</v>
      </c>
      <c r="AI11" s="29">
        <v>0</v>
      </c>
      <c r="AJ11" s="29" t="s">
        <v>28</v>
      </c>
      <c r="AK11" s="29">
        <v>0</v>
      </c>
      <c r="AL11" s="29">
        <v>0</v>
      </c>
      <c r="AM11" s="29">
        <v>0</v>
      </c>
      <c r="AN11" s="29" t="s">
        <v>28</v>
      </c>
      <c r="AO11" s="29">
        <v>0</v>
      </c>
      <c r="AP11" s="29">
        <v>0</v>
      </c>
      <c r="AQ11" s="30" t="s">
        <v>28</v>
      </c>
      <c r="AR11" s="29" t="s">
        <v>28</v>
      </c>
      <c r="AS11" s="29">
        <v>0</v>
      </c>
      <c r="AT11" s="29" t="s">
        <v>28</v>
      </c>
      <c r="AU11" s="29">
        <v>0</v>
      </c>
      <c r="AV11" s="29">
        <v>0</v>
      </c>
      <c r="AW11" s="29">
        <v>1</v>
      </c>
      <c r="AX11" s="29">
        <v>50</v>
      </c>
      <c r="AY11" s="29">
        <v>0</v>
      </c>
      <c r="AZ11" s="29">
        <v>0</v>
      </c>
      <c r="BA11" s="30">
        <v>0</v>
      </c>
      <c r="BB11" s="29" t="s">
        <v>28</v>
      </c>
      <c r="BC11" s="29">
        <v>0</v>
      </c>
      <c r="BD11" s="29" t="s">
        <v>28</v>
      </c>
      <c r="BE11" s="29">
        <v>0</v>
      </c>
      <c r="BF11" s="29">
        <v>0</v>
      </c>
      <c r="BG11" s="29">
        <v>2</v>
      </c>
      <c r="BH11" s="29">
        <v>35.5</v>
      </c>
      <c r="BI11" s="29">
        <v>1</v>
      </c>
      <c r="BJ11" s="29">
        <v>0</v>
      </c>
      <c r="BK11" s="30">
        <v>50</v>
      </c>
      <c r="BL11" s="29" t="s">
        <v>28</v>
      </c>
      <c r="BM11" s="29">
        <v>3</v>
      </c>
      <c r="BN11" s="29">
        <v>51.67</v>
      </c>
      <c r="BO11" s="29">
        <v>0</v>
      </c>
      <c r="BP11" s="29">
        <v>0</v>
      </c>
      <c r="BQ11" s="29">
        <v>2</v>
      </c>
      <c r="BR11" s="29">
        <v>59</v>
      </c>
      <c r="BS11" s="29">
        <v>0</v>
      </c>
      <c r="BT11" s="29">
        <v>0</v>
      </c>
      <c r="BU11" s="30">
        <v>0</v>
      </c>
      <c r="BV11" s="29">
        <v>7.3299999999999983</v>
      </c>
      <c r="BW11" s="29">
        <v>1</v>
      </c>
      <c r="BX11" s="29">
        <v>86</v>
      </c>
      <c r="BY11" s="29">
        <v>0</v>
      </c>
      <c r="BZ11" s="29">
        <v>1</v>
      </c>
      <c r="CA11" s="29">
        <v>4</v>
      </c>
      <c r="CB11" s="29">
        <v>44.25</v>
      </c>
      <c r="CC11" s="29">
        <v>1</v>
      </c>
      <c r="CD11" s="29">
        <v>0</v>
      </c>
      <c r="CE11" s="30">
        <v>25</v>
      </c>
      <c r="CF11" s="29">
        <v>-41.75</v>
      </c>
      <c r="CG11" s="29">
        <v>0</v>
      </c>
      <c r="CH11" s="29" t="s">
        <v>28</v>
      </c>
      <c r="CI11" s="29">
        <v>0</v>
      </c>
      <c r="CJ11" s="29">
        <v>0</v>
      </c>
      <c r="CK11" s="29">
        <v>0</v>
      </c>
      <c r="CL11" s="29" t="s">
        <v>28</v>
      </c>
      <c r="CM11" s="29">
        <v>0</v>
      </c>
      <c r="CN11" s="29">
        <v>0</v>
      </c>
      <c r="CO11" s="30" t="s">
        <v>28</v>
      </c>
      <c r="CP11" s="29" t="s">
        <v>28</v>
      </c>
      <c r="CQ11" s="29">
        <v>0</v>
      </c>
      <c r="CR11" s="29" t="s">
        <v>28</v>
      </c>
      <c r="CS11" s="29">
        <v>0</v>
      </c>
      <c r="CT11" s="29">
        <v>0</v>
      </c>
      <c r="CU11" s="29">
        <v>0</v>
      </c>
      <c r="CV11" s="29" t="s">
        <v>28</v>
      </c>
      <c r="CW11" s="29">
        <v>0</v>
      </c>
      <c r="CX11" s="29">
        <v>0</v>
      </c>
      <c r="CY11" s="30" t="s">
        <v>28</v>
      </c>
      <c r="CZ11" s="29" t="s">
        <v>28</v>
      </c>
      <c r="DA11" s="29">
        <v>6</v>
      </c>
      <c r="DB11" s="29">
        <v>45</v>
      </c>
      <c r="DC11" s="29">
        <v>2</v>
      </c>
      <c r="DD11" s="29">
        <v>0</v>
      </c>
      <c r="DE11" s="29">
        <v>7</v>
      </c>
      <c r="DF11" s="29">
        <v>41.29</v>
      </c>
      <c r="DG11" s="29">
        <v>2</v>
      </c>
      <c r="DH11" s="29">
        <v>0</v>
      </c>
      <c r="DI11" s="30">
        <v>28.571428571428573</v>
      </c>
      <c r="DJ11" s="29">
        <v>-3.7100000000000009</v>
      </c>
      <c r="DK11" s="29">
        <v>1</v>
      </c>
      <c r="DL11" s="29">
        <v>60</v>
      </c>
      <c r="DM11" s="29">
        <v>0</v>
      </c>
      <c r="DN11" s="29">
        <v>0</v>
      </c>
      <c r="DO11" s="29">
        <v>0</v>
      </c>
      <c r="DP11" s="29" t="s">
        <v>28</v>
      </c>
      <c r="DQ11" s="29">
        <v>0</v>
      </c>
      <c r="DR11" s="29">
        <v>0</v>
      </c>
      <c r="DS11" s="30" t="s">
        <v>28</v>
      </c>
      <c r="DT11" s="29" t="s">
        <v>28</v>
      </c>
    </row>
    <row r="12" spans="1:124" s="1" customFormat="1" ht="12.75">
      <c r="A12" s="29" t="str">
        <f t="shared" si="0"/>
        <v>24</v>
      </c>
      <c r="B12" s="29">
        <v>240009</v>
      </c>
      <c r="C12" s="29" t="s">
        <v>26</v>
      </c>
      <c r="D12" s="29" t="s">
        <v>36</v>
      </c>
      <c r="E12" s="29">
        <v>2</v>
      </c>
      <c r="F12" s="29">
        <v>72.5</v>
      </c>
      <c r="G12" s="29">
        <v>0</v>
      </c>
      <c r="H12" s="29">
        <v>0</v>
      </c>
      <c r="I12" s="29">
        <v>3</v>
      </c>
      <c r="J12" s="29">
        <v>55.33</v>
      </c>
      <c r="K12" s="29">
        <v>0</v>
      </c>
      <c r="L12" s="29">
        <v>0</v>
      </c>
      <c r="M12" s="30">
        <v>0</v>
      </c>
      <c r="N12" s="30">
        <v>-17.170000000000002</v>
      </c>
      <c r="O12" s="29">
        <v>2</v>
      </c>
      <c r="P12" s="29">
        <v>31</v>
      </c>
      <c r="Q12" s="29">
        <v>1</v>
      </c>
      <c r="R12" s="29">
        <v>0</v>
      </c>
      <c r="S12" s="29">
        <v>0</v>
      </c>
      <c r="T12" s="29" t="s">
        <v>28</v>
      </c>
      <c r="U12" s="29">
        <v>0</v>
      </c>
      <c r="V12" s="29">
        <v>0</v>
      </c>
      <c r="W12" s="30" t="s">
        <v>28</v>
      </c>
      <c r="X12" s="30" t="s">
        <v>28</v>
      </c>
      <c r="Y12" s="29">
        <v>2</v>
      </c>
      <c r="Z12" s="29">
        <v>4.5</v>
      </c>
      <c r="AA12" s="29">
        <v>0</v>
      </c>
      <c r="AB12" s="29">
        <v>1</v>
      </c>
      <c r="AC12" s="29">
        <v>3</v>
      </c>
      <c r="AD12" s="29">
        <v>3.33</v>
      </c>
      <c r="AE12" s="29">
        <v>0</v>
      </c>
      <c r="AF12" s="29">
        <v>0</v>
      </c>
      <c r="AG12" s="30">
        <v>0</v>
      </c>
      <c r="AH12" s="30">
        <v>-1.17</v>
      </c>
      <c r="AI12" s="29">
        <v>0</v>
      </c>
      <c r="AJ12" s="29" t="s">
        <v>28</v>
      </c>
      <c r="AK12" s="29">
        <v>0</v>
      </c>
      <c r="AL12" s="29">
        <v>0</v>
      </c>
      <c r="AM12" s="29">
        <v>0</v>
      </c>
      <c r="AN12" s="29" t="s">
        <v>28</v>
      </c>
      <c r="AO12" s="29">
        <v>0</v>
      </c>
      <c r="AP12" s="29">
        <v>0</v>
      </c>
      <c r="AQ12" s="30" t="s">
        <v>28</v>
      </c>
      <c r="AR12" s="29" t="s">
        <v>28</v>
      </c>
      <c r="AS12" s="29">
        <v>1</v>
      </c>
      <c r="AT12" s="29">
        <v>3</v>
      </c>
      <c r="AU12" s="29">
        <v>1</v>
      </c>
      <c r="AV12" s="29">
        <v>0</v>
      </c>
      <c r="AW12" s="29">
        <v>1</v>
      </c>
      <c r="AX12" s="29">
        <v>9</v>
      </c>
      <c r="AY12" s="29">
        <v>1</v>
      </c>
      <c r="AZ12" s="29">
        <v>0</v>
      </c>
      <c r="BA12" s="30">
        <v>100</v>
      </c>
      <c r="BB12" s="29">
        <v>6</v>
      </c>
      <c r="BC12" s="29">
        <v>0</v>
      </c>
      <c r="BD12" s="29" t="s">
        <v>28</v>
      </c>
      <c r="BE12" s="29">
        <v>0</v>
      </c>
      <c r="BF12" s="29">
        <v>0</v>
      </c>
      <c r="BG12" s="29">
        <v>0</v>
      </c>
      <c r="BH12" s="29" t="s">
        <v>28</v>
      </c>
      <c r="BI12" s="29">
        <v>0</v>
      </c>
      <c r="BJ12" s="29">
        <v>0</v>
      </c>
      <c r="BK12" s="30" t="s">
        <v>28</v>
      </c>
      <c r="BL12" s="29" t="s">
        <v>28</v>
      </c>
      <c r="BM12" s="29">
        <v>5</v>
      </c>
      <c r="BN12" s="29">
        <v>29.2</v>
      </c>
      <c r="BO12" s="29">
        <v>3</v>
      </c>
      <c r="BP12" s="29">
        <v>0</v>
      </c>
      <c r="BQ12" s="29">
        <v>2</v>
      </c>
      <c r="BR12" s="29">
        <v>50</v>
      </c>
      <c r="BS12" s="29">
        <v>0</v>
      </c>
      <c r="BT12" s="29">
        <v>0</v>
      </c>
      <c r="BU12" s="30">
        <v>0</v>
      </c>
      <c r="BV12" s="29">
        <v>20.8</v>
      </c>
      <c r="BW12" s="29">
        <v>0</v>
      </c>
      <c r="BX12" s="29" t="s">
        <v>28</v>
      </c>
      <c r="BY12" s="29">
        <v>0</v>
      </c>
      <c r="BZ12" s="29">
        <v>0</v>
      </c>
      <c r="CA12" s="29">
        <v>0</v>
      </c>
      <c r="CB12" s="29" t="s">
        <v>28</v>
      </c>
      <c r="CC12" s="29">
        <v>0</v>
      </c>
      <c r="CD12" s="29">
        <v>0</v>
      </c>
      <c r="CE12" s="30" t="s">
        <v>28</v>
      </c>
      <c r="CF12" s="29" t="s">
        <v>28</v>
      </c>
      <c r="CG12" s="29">
        <v>0</v>
      </c>
      <c r="CH12" s="29" t="s">
        <v>28</v>
      </c>
      <c r="CI12" s="29">
        <v>0</v>
      </c>
      <c r="CJ12" s="29">
        <v>0</v>
      </c>
      <c r="CK12" s="29">
        <v>0</v>
      </c>
      <c r="CL12" s="29" t="s">
        <v>28</v>
      </c>
      <c r="CM12" s="29">
        <v>0</v>
      </c>
      <c r="CN12" s="29">
        <v>0</v>
      </c>
      <c r="CO12" s="30" t="s">
        <v>28</v>
      </c>
      <c r="CP12" s="29" t="s">
        <v>28</v>
      </c>
      <c r="CQ12" s="29">
        <v>0</v>
      </c>
      <c r="CR12" s="29" t="s">
        <v>28</v>
      </c>
      <c r="CS12" s="29">
        <v>0</v>
      </c>
      <c r="CT12" s="29">
        <v>0</v>
      </c>
      <c r="CU12" s="29">
        <v>0</v>
      </c>
      <c r="CV12" s="29" t="s">
        <v>28</v>
      </c>
      <c r="CW12" s="29">
        <v>0</v>
      </c>
      <c r="CX12" s="29">
        <v>0</v>
      </c>
      <c r="CY12" s="30" t="s">
        <v>28</v>
      </c>
      <c r="CZ12" s="29" t="s">
        <v>28</v>
      </c>
      <c r="DA12" s="29">
        <v>5</v>
      </c>
      <c r="DB12" s="29">
        <v>51</v>
      </c>
      <c r="DC12" s="29">
        <v>1</v>
      </c>
      <c r="DD12" s="29">
        <v>0</v>
      </c>
      <c r="DE12" s="29">
        <v>3</v>
      </c>
      <c r="DF12" s="29">
        <v>22</v>
      </c>
      <c r="DG12" s="29">
        <v>3</v>
      </c>
      <c r="DH12" s="29">
        <v>0</v>
      </c>
      <c r="DI12" s="30">
        <v>100</v>
      </c>
      <c r="DJ12" s="29">
        <v>-29</v>
      </c>
      <c r="DK12" s="29">
        <v>0</v>
      </c>
      <c r="DL12" s="29" t="s">
        <v>28</v>
      </c>
      <c r="DM12" s="29">
        <v>0</v>
      </c>
      <c r="DN12" s="29">
        <v>0</v>
      </c>
      <c r="DO12" s="29">
        <v>0</v>
      </c>
      <c r="DP12" s="29" t="s">
        <v>28</v>
      </c>
      <c r="DQ12" s="29">
        <v>0</v>
      </c>
      <c r="DR12" s="29">
        <v>0</v>
      </c>
      <c r="DS12" s="30" t="s">
        <v>28</v>
      </c>
      <c r="DT12" s="29" t="s">
        <v>28</v>
      </c>
    </row>
    <row r="13" spans="1:124" s="1" customFormat="1" ht="12.75">
      <c r="A13" s="29" t="str">
        <f t="shared" si="0"/>
        <v>24</v>
      </c>
      <c r="B13" s="29">
        <v>240010</v>
      </c>
      <c r="C13" s="29" t="s">
        <v>26</v>
      </c>
      <c r="D13" s="29" t="s">
        <v>37</v>
      </c>
      <c r="E13" s="29">
        <v>3</v>
      </c>
      <c r="F13" s="29">
        <v>43</v>
      </c>
      <c r="G13" s="29">
        <v>0</v>
      </c>
      <c r="H13" s="29">
        <v>0</v>
      </c>
      <c r="I13" s="29">
        <v>3</v>
      </c>
      <c r="J13" s="29">
        <v>40.33</v>
      </c>
      <c r="K13" s="29">
        <v>0</v>
      </c>
      <c r="L13" s="29">
        <v>0</v>
      </c>
      <c r="M13" s="30">
        <v>0</v>
      </c>
      <c r="N13" s="30">
        <v>-2.6700000000000017</v>
      </c>
      <c r="O13" s="29">
        <v>0</v>
      </c>
      <c r="P13" s="29" t="s">
        <v>28</v>
      </c>
      <c r="Q13" s="29">
        <v>0</v>
      </c>
      <c r="R13" s="29">
        <v>0</v>
      </c>
      <c r="S13" s="29">
        <v>0</v>
      </c>
      <c r="T13" s="29" t="s">
        <v>28</v>
      </c>
      <c r="U13" s="29">
        <v>0</v>
      </c>
      <c r="V13" s="29">
        <v>0</v>
      </c>
      <c r="W13" s="30" t="s">
        <v>28</v>
      </c>
      <c r="X13" s="30" t="s">
        <v>28</v>
      </c>
      <c r="Y13" s="29">
        <v>3</v>
      </c>
      <c r="Z13" s="29">
        <v>3</v>
      </c>
      <c r="AA13" s="29">
        <v>0</v>
      </c>
      <c r="AB13" s="29">
        <v>0</v>
      </c>
      <c r="AC13" s="29">
        <v>3</v>
      </c>
      <c r="AD13" s="29">
        <v>3</v>
      </c>
      <c r="AE13" s="29">
        <v>0</v>
      </c>
      <c r="AF13" s="29">
        <v>0</v>
      </c>
      <c r="AG13" s="30">
        <v>0</v>
      </c>
      <c r="AH13" s="30">
        <v>0</v>
      </c>
      <c r="AI13" s="29">
        <v>0</v>
      </c>
      <c r="AJ13" s="29" t="s">
        <v>28</v>
      </c>
      <c r="AK13" s="29">
        <v>0</v>
      </c>
      <c r="AL13" s="29">
        <v>0</v>
      </c>
      <c r="AM13" s="29">
        <v>0</v>
      </c>
      <c r="AN13" s="29" t="s">
        <v>28</v>
      </c>
      <c r="AO13" s="29">
        <v>0</v>
      </c>
      <c r="AP13" s="29">
        <v>0</v>
      </c>
      <c r="AQ13" s="30" t="s">
        <v>28</v>
      </c>
      <c r="AR13" s="29" t="s">
        <v>28</v>
      </c>
      <c r="AS13" s="29">
        <v>0</v>
      </c>
      <c r="AT13" s="29" t="s">
        <v>28</v>
      </c>
      <c r="AU13" s="29">
        <v>0</v>
      </c>
      <c r="AV13" s="29">
        <v>0</v>
      </c>
      <c r="AW13" s="29">
        <v>0</v>
      </c>
      <c r="AX13" s="29" t="s">
        <v>28</v>
      </c>
      <c r="AY13" s="29">
        <v>0</v>
      </c>
      <c r="AZ13" s="29">
        <v>0</v>
      </c>
      <c r="BA13" s="30" t="s">
        <v>28</v>
      </c>
      <c r="BB13" s="29" t="s">
        <v>28</v>
      </c>
      <c r="BC13" s="29">
        <v>0</v>
      </c>
      <c r="BD13" s="29" t="s">
        <v>28</v>
      </c>
      <c r="BE13" s="29">
        <v>0</v>
      </c>
      <c r="BF13" s="29">
        <v>0</v>
      </c>
      <c r="BG13" s="29">
        <v>0</v>
      </c>
      <c r="BH13" s="29" t="s">
        <v>28</v>
      </c>
      <c r="BI13" s="29">
        <v>0</v>
      </c>
      <c r="BJ13" s="29">
        <v>0</v>
      </c>
      <c r="BK13" s="30" t="s">
        <v>28</v>
      </c>
      <c r="BL13" s="29" t="s">
        <v>28</v>
      </c>
      <c r="BM13" s="29">
        <v>0</v>
      </c>
      <c r="BN13" s="29" t="s">
        <v>28</v>
      </c>
      <c r="BO13" s="29">
        <v>0</v>
      </c>
      <c r="BP13" s="29">
        <v>0</v>
      </c>
      <c r="BQ13" s="29">
        <v>0</v>
      </c>
      <c r="BR13" s="29" t="s">
        <v>28</v>
      </c>
      <c r="BS13" s="29">
        <v>0</v>
      </c>
      <c r="BT13" s="29">
        <v>0</v>
      </c>
      <c r="BU13" s="30" t="s">
        <v>28</v>
      </c>
      <c r="BV13" s="29" t="s">
        <v>28</v>
      </c>
      <c r="BW13" s="29">
        <v>0</v>
      </c>
      <c r="BX13" s="29" t="s">
        <v>28</v>
      </c>
      <c r="BY13" s="29">
        <v>0</v>
      </c>
      <c r="BZ13" s="29">
        <v>0</v>
      </c>
      <c r="CA13" s="29">
        <v>0</v>
      </c>
      <c r="CB13" s="29" t="s">
        <v>28</v>
      </c>
      <c r="CC13" s="29">
        <v>0</v>
      </c>
      <c r="CD13" s="29">
        <v>0</v>
      </c>
      <c r="CE13" s="30" t="s">
        <v>28</v>
      </c>
      <c r="CF13" s="29" t="s">
        <v>28</v>
      </c>
      <c r="CG13" s="29">
        <v>0</v>
      </c>
      <c r="CH13" s="29" t="s">
        <v>28</v>
      </c>
      <c r="CI13" s="29">
        <v>0</v>
      </c>
      <c r="CJ13" s="29">
        <v>0</v>
      </c>
      <c r="CK13" s="29">
        <v>0</v>
      </c>
      <c r="CL13" s="29" t="s">
        <v>28</v>
      </c>
      <c r="CM13" s="29">
        <v>0</v>
      </c>
      <c r="CN13" s="29">
        <v>0</v>
      </c>
      <c r="CO13" s="30" t="s">
        <v>28</v>
      </c>
      <c r="CP13" s="29" t="s">
        <v>28</v>
      </c>
      <c r="CQ13" s="29">
        <v>0</v>
      </c>
      <c r="CR13" s="29" t="s">
        <v>28</v>
      </c>
      <c r="CS13" s="29">
        <v>0</v>
      </c>
      <c r="CT13" s="29">
        <v>0</v>
      </c>
      <c r="CU13" s="29">
        <v>0</v>
      </c>
      <c r="CV13" s="29" t="s">
        <v>28</v>
      </c>
      <c r="CW13" s="29">
        <v>0</v>
      </c>
      <c r="CX13" s="29">
        <v>0</v>
      </c>
      <c r="CY13" s="30" t="s">
        <v>28</v>
      </c>
      <c r="CZ13" s="29" t="s">
        <v>28</v>
      </c>
      <c r="DA13" s="29">
        <v>0</v>
      </c>
      <c r="DB13" s="29" t="s">
        <v>28</v>
      </c>
      <c r="DC13" s="29">
        <v>0</v>
      </c>
      <c r="DD13" s="29">
        <v>0</v>
      </c>
      <c r="DE13" s="29">
        <v>1</v>
      </c>
      <c r="DF13" s="29">
        <v>49</v>
      </c>
      <c r="DG13" s="29">
        <v>0</v>
      </c>
      <c r="DH13" s="29">
        <v>0</v>
      </c>
      <c r="DI13" s="30">
        <v>0</v>
      </c>
      <c r="DJ13" s="29" t="s">
        <v>28</v>
      </c>
      <c r="DK13" s="29">
        <v>0</v>
      </c>
      <c r="DL13" s="29" t="s">
        <v>28</v>
      </c>
      <c r="DM13" s="29">
        <v>0</v>
      </c>
      <c r="DN13" s="29">
        <v>0</v>
      </c>
      <c r="DO13" s="29">
        <v>0</v>
      </c>
      <c r="DP13" s="29" t="s">
        <v>28</v>
      </c>
      <c r="DQ13" s="29">
        <v>0</v>
      </c>
      <c r="DR13" s="29">
        <v>0</v>
      </c>
      <c r="DS13" s="30" t="s">
        <v>28</v>
      </c>
      <c r="DT13" s="29" t="s">
        <v>28</v>
      </c>
    </row>
    <row r="14" spans="1:124" s="1" customFormat="1" ht="12.75">
      <c r="A14" s="29" t="str">
        <f t="shared" si="0"/>
        <v>24</v>
      </c>
      <c r="B14" s="29">
        <v>240011</v>
      </c>
      <c r="C14" s="29" t="s">
        <v>26</v>
      </c>
      <c r="D14" s="29" t="s">
        <v>38</v>
      </c>
      <c r="E14" s="29">
        <v>10</v>
      </c>
      <c r="F14" s="29">
        <v>55.5</v>
      </c>
      <c r="G14" s="29">
        <v>1</v>
      </c>
      <c r="H14" s="29">
        <v>0</v>
      </c>
      <c r="I14" s="29">
        <v>7</v>
      </c>
      <c r="J14" s="29">
        <v>48.29</v>
      </c>
      <c r="K14" s="29">
        <v>0</v>
      </c>
      <c r="L14" s="29">
        <v>0</v>
      </c>
      <c r="M14" s="30">
        <v>0</v>
      </c>
      <c r="N14" s="30">
        <v>-7.2100000000000009</v>
      </c>
      <c r="O14" s="29">
        <v>3</v>
      </c>
      <c r="P14" s="29">
        <v>47.33</v>
      </c>
      <c r="Q14" s="29">
        <v>0</v>
      </c>
      <c r="R14" s="29">
        <v>0</v>
      </c>
      <c r="S14" s="29">
        <v>1</v>
      </c>
      <c r="T14" s="29">
        <v>33</v>
      </c>
      <c r="U14" s="29">
        <v>0</v>
      </c>
      <c r="V14" s="29">
        <v>0</v>
      </c>
      <c r="W14" s="30">
        <v>0</v>
      </c>
      <c r="X14" s="30">
        <v>-14.329999999999998</v>
      </c>
      <c r="Y14" s="29">
        <v>10</v>
      </c>
      <c r="Z14" s="29">
        <v>4.0999999999999996</v>
      </c>
      <c r="AA14" s="29">
        <v>0</v>
      </c>
      <c r="AB14" s="29">
        <v>2</v>
      </c>
      <c r="AC14" s="29">
        <v>7</v>
      </c>
      <c r="AD14" s="29">
        <v>3.71</v>
      </c>
      <c r="AE14" s="29">
        <v>0</v>
      </c>
      <c r="AF14" s="29">
        <v>0</v>
      </c>
      <c r="AG14" s="30">
        <v>0</v>
      </c>
      <c r="AH14" s="30">
        <v>-0.38999999999999968</v>
      </c>
      <c r="AI14" s="29">
        <v>2</v>
      </c>
      <c r="AJ14" s="29">
        <v>50.5</v>
      </c>
      <c r="AK14" s="29">
        <v>0</v>
      </c>
      <c r="AL14" s="29">
        <v>0</v>
      </c>
      <c r="AM14" s="29">
        <v>0</v>
      </c>
      <c r="AN14" s="29" t="s">
        <v>28</v>
      </c>
      <c r="AO14" s="29">
        <v>0</v>
      </c>
      <c r="AP14" s="29">
        <v>0</v>
      </c>
      <c r="AQ14" s="30" t="s">
        <v>28</v>
      </c>
      <c r="AR14" s="29" t="s">
        <v>28</v>
      </c>
      <c r="AS14" s="29">
        <v>3</v>
      </c>
      <c r="AT14" s="29">
        <v>47</v>
      </c>
      <c r="AU14" s="29">
        <v>0</v>
      </c>
      <c r="AV14" s="29">
        <v>0</v>
      </c>
      <c r="AW14" s="29">
        <v>0</v>
      </c>
      <c r="AX14" s="29" t="s">
        <v>28</v>
      </c>
      <c r="AY14" s="29">
        <v>0</v>
      </c>
      <c r="AZ14" s="29">
        <v>0</v>
      </c>
      <c r="BA14" s="30" t="s">
        <v>28</v>
      </c>
      <c r="BB14" s="29" t="s">
        <v>28</v>
      </c>
      <c r="BC14" s="29">
        <v>0</v>
      </c>
      <c r="BD14" s="29" t="s">
        <v>28</v>
      </c>
      <c r="BE14" s="29">
        <v>0</v>
      </c>
      <c r="BF14" s="29">
        <v>0</v>
      </c>
      <c r="BG14" s="29">
        <v>0</v>
      </c>
      <c r="BH14" s="29" t="s">
        <v>28</v>
      </c>
      <c r="BI14" s="29">
        <v>0</v>
      </c>
      <c r="BJ14" s="29">
        <v>0</v>
      </c>
      <c r="BK14" s="30" t="s">
        <v>28</v>
      </c>
      <c r="BL14" s="29" t="s">
        <v>28</v>
      </c>
      <c r="BM14" s="29">
        <v>4</v>
      </c>
      <c r="BN14" s="29">
        <v>49.5</v>
      </c>
      <c r="BO14" s="29">
        <v>0</v>
      </c>
      <c r="BP14" s="29">
        <v>0</v>
      </c>
      <c r="BQ14" s="29">
        <v>0</v>
      </c>
      <c r="BR14" s="29" t="s">
        <v>28</v>
      </c>
      <c r="BS14" s="29">
        <v>0</v>
      </c>
      <c r="BT14" s="29">
        <v>0</v>
      </c>
      <c r="BU14" s="30" t="s">
        <v>28</v>
      </c>
      <c r="BV14" s="29" t="s">
        <v>28</v>
      </c>
      <c r="BW14" s="29">
        <v>1</v>
      </c>
      <c r="BX14" s="29">
        <v>56</v>
      </c>
      <c r="BY14" s="29">
        <v>0</v>
      </c>
      <c r="BZ14" s="29">
        <v>0</v>
      </c>
      <c r="CA14" s="29">
        <v>2</v>
      </c>
      <c r="CB14" s="29">
        <v>48</v>
      </c>
      <c r="CC14" s="29">
        <v>0</v>
      </c>
      <c r="CD14" s="29">
        <v>0</v>
      </c>
      <c r="CE14" s="30">
        <v>0</v>
      </c>
      <c r="CF14" s="29">
        <v>-8</v>
      </c>
      <c r="CG14" s="29">
        <v>0</v>
      </c>
      <c r="CH14" s="29" t="s">
        <v>28</v>
      </c>
      <c r="CI14" s="29">
        <v>0</v>
      </c>
      <c r="CJ14" s="29">
        <v>0</v>
      </c>
      <c r="CK14" s="29">
        <v>0</v>
      </c>
      <c r="CL14" s="29" t="s">
        <v>28</v>
      </c>
      <c r="CM14" s="29">
        <v>0</v>
      </c>
      <c r="CN14" s="29">
        <v>0</v>
      </c>
      <c r="CO14" s="30" t="s">
        <v>28</v>
      </c>
      <c r="CP14" s="29" t="s">
        <v>28</v>
      </c>
      <c r="CQ14" s="29">
        <v>0</v>
      </c>
      <c r="CR14" s="29" t="s">
        <v>28</v>
      </c>
      <c r="CS14" s="29">
        <v>0</v>
      </c>
      <c r="CT14" s="29">
        <v>0</v>
      </c>
      <c r="CU14" s="29">
        <v>0</v>
      </c>
      <c r="CV14" s="29" t="s">
        <v>28</v>
      </c>
      <c r="CW14" s="29">
        <v>0</v>
      </c>
      <c r="CX14" s="29">
        <v>0</v>
      </c>
      <c r="CY14" s="30" t="s">
        <v>28</v>
      </c>
      <c r="CZ14" s="29" t="s">
        <v>28</v>
      </c>
      <c r="DA14" s="29">
        <v>2</v>
      </c>
      <c r="DB14" s="29">
        <v>57</v>
      </c>
      <c r="DC14" s="29">
        <v>0</v>
      </c>
      <c r="DD14" s="29">
        <v>0</v>
      </c>
      <c r="DE14" s="29">
        <v>2</v>
      </c>
      <c r="DF14" s="29">
        <v>46.5</v>
      </c>
      <c r="DG14" s="29">
        <v>0</v>
      </c>
      <c r="DH14" s="29">
        <v>0</v>
      </c>
      <c r="DI14" s="30">
        <v>0</v>
      </c>
      <c r="DJ14" s="29">
        <v>-10.5</v>
      </c>
      <c r="DK14" s="29">
        <v>0</v>
      </c>
      <c r="DL14" s="29" t="s">
        <v>28</v>
      </c>
      <c r="DM14" s="29">
        <v>0</v>
      </c>
      <c r="DN14" s="29">
        <v>0</v>
      </c>
      <c r="DO14" s="29">
        <v>0</v>
      </c>
      <c r="DP14" s="29" t="s">
        <v>28</v>
      </c>
      <c r="DQ14" s="29">
        <v>0</v>
      </c>
      <c r="DR14" s="29">
        <v>0</v>
      </c>
      <c r="DS14" s="30" t="s">
        <v>28</v>
      </c>
      <c r="DT14" s="29" t="s">
        <v>28</v>
      </c>
    </row>
    <row r="15" spans="1:124" s="1" customFormat="1" ht="12.75">
      <c r="A15" s="29" t="str">
        <f t="shared" si="0"/>
        <v>24</v>
      </c>
      <c r="B15" s="29">
        <v>240012</v>
      </c>
      <c r="C15" s="29" t="s">
        <v>26</v>
      </c>
      <c r="D15" s="29" t="s">
        <v>39</v>
      </c>
      <c r="E15" s="29">
        <v>4</v>
      </c>
      <c r="F15" s="29">
        <v>46.25</v>
      </c>
      <c r="G15" s="29">
        <v>1</v>
      </c>
      <c r="H15" s="29">
        <v>0</v>
      </c>
      <c r="I15" s="29">
        <v>5</v>
      </c>
      <c r="J15" s="29">
        <v>44.6</v>
      </c>
      <c r="K15" s="29">
        <v>1</v>
      </c>
      <c r="L15" s="29">
        <v>0</v>
      </c>
      <c r="M15" s="30">
        <v>20</v>
      </c>
      <c r="N15" s="30">
        <v>-1.6499999999999986</v>
      </c>
      <c r="O15" s="29">
        <v>3</v>
      </c>
      <c r="P15" s="29">
        <v>42.67</v>
      </c>
      <c r="Q15" s="29">
        <v>0</v>
      </c>
      <c r="R15" s="29">
        <v>0</v>
      </c>
      <c r="S15" s="29">
        <v>4</v>
      </c>
      <c r="T15" s="29">
        <v>41.75</v>
      </c>
      <c r="U15" s="29">
        <v>0</v>
      </c>
      <c r="V15" s="29">
        <v>0</v>
      </c>
      <c r="W15" s="30">
        <v>0</v>
      </c>
      <c r="X15" s="30">
        <v>-0.92000000000000171</v>
      </c>
      <c r="Y15" s="29">
        <v>4</v>
      </c>
      <c r="Z15" s="29">
        <v>4.25</v>
      </c>
      <c r="AA15" s="29">
        <v>1</v>
      </c>
      <c r="AB15" s="29">
        <v>3</v>
      </c>
      <c r="AC15" s="29">
        <v>5</v>
      </c>
      <c r="AD15" s="29">
        <v>3.8</v>
      </c>
      <c r="AE15" s="29">
        <v>1</v>
      </c>
      <c r="AF15" s="29">
        <v>2</v>
      </c>
      <c r="AG15" s="30">
        <v>20</v>
      </c>
      <c r="AH15" s="30">
        <v>-0.45000000000000018</v>
      </c>
      <c r="AI15" s="29">
        <v>2</v>
      </c>
      <c r="AJ15" s="29">
        <v>42.5</v>
      </c>
      <c r="AK15" s="29">
        <v>0</v>
      </c>
      <c r="AL15" s="29">
        <v>0</v>
      </c>
      <c r="AM15" s="29">
        <v>2</v>
      </c>
      <c r="AN15" s="29">
        <v>35.5</v>
      </c>
      <c r="AO15" s="29">
        <v>1</v>
      </c>
      <c r="AP15" s="29">
        <v>0</v>
      </c>
      <c r="AQ15" s="30">
        <v>50</v>
      </c>
      <c r="AR15" s="29">
        <v>-7</v>
      </c>
      <c r="AS15" s="29">
        <v>2</v>
      </c>
      <c r="AT15" s="29">
        <v>33.5</v>
      </c>
      <c r="AU15" s="29">
        <v>1</v>
      </c>
      <c r="AV15" s="29">
        <v>0</v>
      </c>
      <c r="AW15" s="29">
        <v>0</v>
      </c>
      <c r="AX15" s="29" t="s">
        <v>28</v>
      </c>
      <c r="AY15" s="29">
        <v>0</v>
      </c>
      <c r="AZ15" s="29">
        <v>0</v>
      </c>
      <c r="BA15" s="30" t="s">
        <v>28</v>
      </c>
      <c r="BB15" s="29" t="s">
        <v>28</v>
      </c>
      <c r="BC15" s="29">
        <v>0</v>
      </c>
      <c r="BD15" s="29" t="s">
        <v>28</v>
      </c>
      <c r="BE15" s="29">
        <v>0</v>
      </c>
      <c r="BF15" s="29">
        <v>0</v>
      </c>
      <c r="BG15" s="29">
        <v>0</v>
      </c>
      <c r="BH15" s="29" t="s">
        <v>28</v>
      </c>
      <c r="BI15" s="29">
        <v>0</v>
      </c>
      <c r="BJ15" s="29">
        <v>0</v>
      </c>
      <c r="BK15" s="30" t="s">
        <v>28</v>
      </c>
      <c r="BL15" s="29" t="s">
        <v>28</v>
      </c>
      <c r="BM15" s="29">
        <v>1</v>
      </c>
      <c r="BN15" s="29">
        <v>53</v>
      </c>
      <c r="BO15" s="29">
        <v>0</v>
      </c>
      <c r="BP15" s="29">
        <v>0</v>
      </c>
      <c r="BQ15" s="29">
        <v>0</v>
      </c>
      <c r="BR15" s="29" t="s">
        <v>28</v>
      </c>
      <c r="BS15" s="29">
        <v>0</v>
      </c>
      <c r="BT15" s="29">
        <v>0</v>
      </c>
      <c r="BU15" s="30" t="s">
        <v>28</v>
      </c>
      <c r="BV15" s="29" t="s">
        <v>28</v>
      </c>
      <c r="BW15" s="29">
        <v>1</v>
      </c>
      <c r="BX15" s="29">
        <v>8</v>
      </c>
      <c r="BY15" s="29">
        <v>1</v>
      </c>
      <c r="BZ15" s="29">
        <v>0</v>
      </c>
      <c r="CA15" s="29">
        <v>2</v>
      </c>
      <c r="CB15" s="29">
        <v>35</v>
      </c>
      <c r="CC15" s="29">
        <v>0</v>
      </c>
      <c r="CD15" s="29">
        <v>0</v>
      </c>
      <c r="CE15" s="30">
        <v>0</v>
      </c>
      <c r="CF15" s="29">
        <v>27</v>
      </c>
      <c r="CG15" s="29">
        <v>0</v>
      </c>
      <c r="CH15" s="29" t="s">
        <v>28</v>
      </c>
      <c r="CI15" s="29">
        <v>0</v>
      </c>
      <c r="CJ15" s="29">
        <v>0</v>
      </c>
      <c r="CK15" s="29">
        <v>0</v>
      </c>
      <c r="CL15" s="29" t="s">
        <v>28</v>
      </c>
      <c r="CM15" s="29">
        <v>0</v>
      </c>
      <c r="CN15" s="29">
        <v>0</v>
      </c>
      <c r="CO15" s="30" t="s">
        <v>28</v>
      </c>
      <c r="CP15" s="29" t="s">
        <v>28</v>
      </c>
      <c r="CQ15" s="29">
        <v>0</v>
      </c>
      <c r="CR15" s="29" t="s">
        <v>28</v>
      </c>
      <c r="CS15" s="29">
        <v>0</v>
      </c>
      <c r="CT15" s="29">
        <v>0</v>
      </c>
      <c r="CU15" s="29">
        <v>0</v>
      </c>
      <c r="CV15" s="29" t="s">
        <v>28</v>
      </c>
      <c r="CW15" s="29">
        <v>0</v>
      </c>
      <c r="CX15" s="29">
        <v>0</v>
      </c>
      <c r="CY15" s="30" t="s">
        <v>28</v>
      </c>
      <c r="CZ15" s="29" t="s">
        <v>28</v>
      </c>
      <c r="DA15" s="29">
        <v>4</v>
      </c>
      <c r="DB15" s="29">
        <v>33.75</v>
      </c>
      <c r="DC15" s="29">
        <v>2</v>
      </c>
      <c r="DD15" s="29">
        <v>0</v>
      </c>
      <c r="DE15" s="29">
        <v>5</v>
      </c>
      <c r="DF15" s="29">
        <v>43.2</v>
      </c>
      <c r="DG15" s="29">
        <v>1</v>
      </c>
      <c r="DH15" s="29">
        <v>0</v>
      </c>
      <c r="DI15" s="30">
        <v>20</v>
      </c>
      <c r="DJ15" s="29">
        <v>9.4500000000000028</v>
      </c>
      <c r="DK15" s="29">
        <v>0</v>
      </c>
      <c r="DL15" s="29" t="s">
        <v>28</v>
      </c>
      <c r="DM15" s="29">
        <v>0</v>
      </c>
      <c r="DN15" s="29">
        <v>0</v>
      </c>
      <c r="DO15" s="29">
        <v>0</v>
      </c>
      <c r="DP15" s="29" t="s">
        <v>28</v>
      </c>
      <c r="DQ15" s="29">
        <v>0</v>
      </c>
      <c r="DR15" s="29">
        <v>0</v>
      </c>
      <c r="DS15" s="30" t="s">
        <v>28</v>
      </c>
      <c r="DT15" s="29" t="s">
        <v>28</v>
      </c>
    </row>
    <row r="16" spans="1:124" s="1" customFormat="1" ht="12.75">
      <c r="A16" s="29" t="str">
        <f t="shared" si="0"/>
        <v>24</v>
      </c>
      <c r="B16" s="29">
        <v>240013</v>
      </c>
      <c r="C16" s="29" t="s">
        <v>26</v>
      </c>
      <c r="D16" s="29" t="s">
        <v>40</v>
      </c>
      <c r="E16" s="29">
        <v>2</v>
      </c>
      <c r="F16" s="29">
        <v>38</v>
      </c>
      <c r="G16" s="29">
        <v>1</v>
      </c>
      <c r="H16" s="29">
        <v>0</v>
      </c>
      <c r="I16" s="29">
        <v>6</v>
      </c>
      <c r="J16" s="29">
        <v>48.33</v>
      </c>
      <c r="K16" s="29">
        <v>0</v>
      </c>
      <c r="L16" s="29">
        <v>0</v>
      </c>
      <c r="M16" s="30">
        <v>0</v>
      </c>
      <c r="N16" s="30">
        <v>10.329999999999998</v>
      </c>
      <c r="O16" s="29">
        <v>1</v>
      </c>
      <c r="P16" s="29">
        <v>14</v>
      </c>
      <c r="Q16" s="29">
        <v>1</v>
      </c>
      <c r="R16" s="29">
        <v>0</v>
      </c>
      <c r="S16" s="29">
        <v>0</v>
      </c>
      <c r="T16" s="29" t="s">
        <v>28</v>
      </c>
      <c r="U16" s="29">
        <v>0</v>
      </c>
      <c r="V16" s="29">
        <v>0</v>
      </c>
      <c r="W16" s="30" t="s">
        <v>28</v>
      </c>
      <c r="X16" s="30" t="s">
        <v>28</v>
      </c>
      <c r="Y16" s="29">
        <v>2</v>
      </c>
      <c r="Z16" s="29">
        <v>3</v>
      </c>
      <c r="AA16" s="29">
        <v>0</v>
      </c>
      <c r="AB16" s="29">
        <v>0</v>
      </c>
      <c r="AC16" s="29">
        <v>6</v>
      </c>
      <c r="AD16" s="29">
        <v>3.17</v>
      </c>
      <c r="AE16" s="29">
        <v>1</v>
      </c>
      <c r="AF16" s="29">
        <v>1</v>
      </c>
      <c r="AG16" s="30">
        <v>16.666666666666668</v>
      </c>
      <c r="AH16" s="30">
        <v>0.16999999999999993</v>
      </c>
      <c r="AI16" s="29">
        <v>0</v>
      </c>
      <c r="AJ16" s="29" t="s">
        <v>28</v>
      </c>
      <c r="AK16" s="29">
        <v>0</v>
      </c>
      <c r="AL16" s="29">
        <v>0</v>
      </c>
      <c r="AM16" s="29">
        <v>0</v>
      </c>
      <c r="AN16" s="29" t="s">
        <v>28</v>
      </c>
      <c r="AO16" s="29">
        <v>0</v>
      </c>
      <c r="AP16" s="29">
        <v>0</v>
      </c>
      <c r="AQ16" s="30" t="s">
        <v>28</v>
      </c>
      <c r="AR16" s="29" t="s">
        <v>28</v>
      </c>
      <c r="AS16" s="29">
        <v>0</v>
      </c>
      <c r="AT16" s="29" t="s">
        <v>28</v>
      </c>
      <c r="AU16" s="29">
        <v>0</v>
      </c>
      <c r="AV16" s="29">
        <v>0</v>
      </c>
      <c r="AW16" s="29">
        <v>0</v>
      </c>
      <c r="AX16" s="29" t="s">
        <v>28</v>
      </c>
      <c r="AY16" s="29">
        <v>0</v>
      </c>
      <c r="AZ16" s="29">
        <v>0</v>
      </c>
      <c r="BA16" s="30" t="s">
        <v>28</v>
      </c>
      <c r="BB16" s="29" t="s">
        <v>28</v>
      </c>
      <c r="BC16" s="29">
        <v>0</v>
      </c>
      <c r="BD16" s="29" t="s">
        <v>28</v>
      </c>
      <c r="BE16" s="29">
        <v>0</v>
      </c>
      <c r="BF16" s="29">
        <v>0</v>
      </c>
      <c r="BG16" s="29">
        <v>1</v>
      </c>
      <c r="BH16" s="29">
        <v>14</v>
      </c>
      <c r="BI16" s="29">
        <v>1</v>
      </c>
      <c r="BJ16" s="29">
        <v>0</v>
      </c>
      <c r="BK16" s="30">
        <v>100</v>
      </c>
      <c r="BL16" s="29" t="s">
        <v>28</v>
      </c>
      <c r="BM16" s="29">
        <v>1</v>
      </c>
      <c r="BN16" s="29">
        <v>51</v>
      </c>
      <c r="BO16" s="29">
        <v>0</v>
      </c>
      <c r="BP16" s="29">
        <v>0</v>
      </c>
      <c r="BQ16" s="29">
        <v>2</v>
      </c>
      <c r="BR16" s="29">
        <v>35.5</v>
      </c>
      <c r="BS16" s="29">
        <v>1</v>
      </c>
      <c r="BT16" s="29">
        <v>0</v>
      </c>
      <c r="BU16" s="30">
        <v>50</v>
      </c>
      <c r="BV16" s="29">
        <v>-15.5</v>
      </c>
      <c r="BW16" s="29">
        <v>0</v>
      </c>
      <c r="BX16" s="29" t="s">
        <v>28</v>
      </c>
      <c r="BY16" s="29">
        <v>0</v>
      </c>
      <c r="BZ16" s="29">
        <v>0</v>
      </c>
      <c r="CA16" s="29">
        <v>4</v>
      </c>
      <c r="CB16" s="29">
        <v>24.5</v>
      </c>
      <c r="CC16" s="29">
        <v>3</v>
      </c>
      <c r="CD16" s="29">
        <v>0</v>
      </c>
      <c r="CE16" s="30">
        <v>75</v>
      </c>
      <c r="CF16" s="29" t="s">
        <v>28</v>
      </c>
      <c r="CG16" s="29">
        <v>0</v>
      </c>
      <c r="CH16" s="29" t="s">
        <v>28</v>
      </c>
      <c r="CI16" s="29">
        <v>0</v>
      </c>
      <c r="CJ16" s="29">
        <v>0</v>
      </c>
      <c r="CK16" s="29">
        <v>0</v>
      </c>
      <c r="CL16" s="29" t="s">
        <v>28</v>
      </c>
      <c r="CM16" s="29">
        <v>0</v>
      </c>
      <c r="CN16" s="29">
        <v>0</v>
      </c>
      <c r="CO16" s="30" t="s">
        <v>28</v>
      </c>
      <c r="CP16" s="29" t="s">
        <v>28</v>
      </c>
      <c r="CQ16" s="29">
        <v>0</v>
      </c>
      <c r="CR16" s="29" t="s">
        <v>28</v>
      </c>
      <c r="CS16" s="29">
        <v>0</v>
      </c>
      <c r="CT16" s="29">
        <v>0</v>
      </c>
      <c r="CU16" s="29">
        <v>0</v>
      </c>
      <c r="CV16" s="29" t="s">
        <v>28</v>
      </c>
      <c r="CW16" s="29">
        <v>0</v>
      </c>
      <c r="CX16" s="29">
        <v>0</v>
      </c>
      <c r="CY16" s="30" t="s">
        <v>28</v>
      </c>
      <c r="CZ16" s="29" t="s">
        <v>28</v>
      </c>
      <c r="DA16" s="29">
        <v>0</v>
      </c>
      <c r="DB16" s="29" t="s">
        <v>28</v>
      </c>
      <c r="DC16" s="29">
        <v>0</v>
      </c>
      <c r="DD16" s="29">
        <v>0</v>
      </c>
      <c r="DE16" s="29">
        <v>6</v>
      </c>
      <c r="DF16" s="29">
        <v>37.33</v>
      </c>
      <c r="DG16" s="29">
        <v>3</v>
      </c>
      <c r="DH16" s="29">
        <v>0</v>
      </c>
      <c r="DI16" s="30">
        <v>50</v>
      </c>
      <c r="DJ16" s="29" t="s">
        <v>28</v>
      </c>
      <c r="DK16" s="29">
        <v>1</v>
      </c>
      <c r="DL16" s="29">
        <v>37</v>
      </c>
      <c r="DM16" s="29">
        <v>0</v>
      </c>
      <c r="DN16" s="29">
        <v>0</v>
      </c>
      <c r="DO16" s="29">
        <v>0</v>
      </c>
      <c r="DP16" s="29" t="s">
        <v>28</v>
      </c>
      <c r="DQ16" s="29">
        <v>0</v>
      </c>
      <c r="DR16" s="29">
        <v>0</v>
      </c>
      <c r="DS16" s="30" t="s">
        <v>28</v>
      </c>
      <c r="DT16" s="29" t="s">
        <v>28</v>
      </c>
    </row>
    <row r="17" spans="1:124" s="1" customFormat="1" ht="12.75">
      <c r="A17" s="29" t="str">
        <f t="shared" si="0"/>
        <v>24</v>
      </c>
      <c r="B17" s="29">
        <v>240014</v>
      </c>
      <c r="C17" s="29" t="s">
        <v>26</v>
      </c>
      <c r="D17" s="29" t="s">
        <v>41</v>
      </c>
      <c r="E17" s="29">
        <v>0</v>
      </c>
      <c r="F17" s="29" t="s">
        <v>28</v>
      </c>
      <c r="G17" s="29">
        <v>0</v>
      </c>
      <c r="H17" s="29">
        <v>0</v>
      </c>
      <c r="I17" s="29">
        <v>0</v>
      </c>
      <c r="J17" s="29" t="s">
        <v>28</v>
      </c>
      <c r="K17" s="29">
        <v>0</v>
      </c>
      <c r="L17" s="29">
        <v>0</v>
      </c>
      <c r="M17" s="30" t="s">
        <v>28</v>
      </c>
      <c r="N17" s="30" t="s">
        <v>28</v>
      </c>
      <c r="O17" s="29">
        <v>0</v>
      </c>
      <c r="P17" s="29" t="s">
        <v>28</v>
      </c>
      <c r="Q17" s="29">
        <v>0</v>
      </c>
      <c r="R17" s="29">
        <v>0</v>
      </c>
      <c r="S17" s="29">
        <v>0</v>
      </c>
      <c r="T17" s="29" t="s">
        <v>28</v>
      </c>
      <c r="U17" s="29">
        <v>0</v>
      </c>
      <c r="V17" s="29">
        <v>0</v>
      </c>
      <c r="W17" s="30" t="s">
        <v>28</v>
      </c>
      <c r="X17" s="30" t="s">
        <v>28</v>
      </c>
      <c r="Y17" s="29">
        <v>0</v>
      </c>
      <c r="Z17" s="29" t="s">
        <v>28</v>
      </c>
      <c r="AA17" s="29">
        <v>0</v>
      </c>
      <c r="AB17" s="29">
        <v>0</v>
      </c>
      <c r="AC17" s="29">
        <v>0</v>
      </c>
      <c r="AD17" s="29" t="s">
        <v>28</v>
      </c>
      <c r="AE17" s="29">
        <v>0</v>
      </c>
      <c r="AF17" s="29">
        <v>0</v>
      </c>
      <c r="AG17" s="30" t="s">
        <v>28</v>
      </c>
      <c r="AH17" s="30" t="s">
        <v>28</v>
      </c>
      <c r="AI17" s="29">
        <v>0</v>
      </c>
      <c r="AJ17" s="29" t="s">
        <v>28</v>
      </c>
      <c r="AK17" s="29">
        <v>0</v>
      </c>
      <c r="AL17" s="29">
        <v>0</v>
      </c>
      <c r="AM17" s="29">
        <v>0</v>
      </c>
      <c r="AN17" s="29" t="s">
        <v>28</v>
      </c>
      <c r="AO17" s="29">
        <v>0</v>
      </c>
      <c r="AP17" s="29">
        <v>0</v>
      </c>
      <c r="AQ17" s="30" t="s">
        <v>28</v>
      </c>
      <c r="AR17" s="29" t="s">
        <v>28</v>
      </c>
      <c r="AS17" s="29">
        <v>0</v>
      </c>
      <c r="AT17" s="29" t="s">
        <v>28</v>
      </c>
      <c r="AU17" s="29">
        <v>0</v>
      </c>
      <c r="AV17" s="29">
        <v>0</v>
      </c>
      <c r="AW17" s="29">
        <v>0</v>
      </c>
      <c r="AX17" s="29" t="s">
        <v>28</v>
      </c>
      <c r="AY17" s="29">
        <v>0</v>
      </c>
      <c r="AZ17" s="29">
        <v>0</v>
      </c>
      <c r="BA17" s="30" t="s">
        <v>28</v>
      </c>
      <c r="BB17" s="29" t="s">
        <v>28</v>
      </c>
      <c r="BC17" s="29">
        <v>0</v>
      </c>
      <c r="BD17" s="29" t="s">
        <v>28</v>
      </c>
      <c r="BE17" s="29">
        <v>0</v>
      </c>
      <c r="BF17" s="29">
        <v>0</v>
      </c>
      <c r="BG17" s="29">
        <v>0</v>
      </c>
      <c r="BH17" s="29" t="s">
        <v>28</v>
      </c>
      <c r="BI17" s="29">
        <v>0</v>
      </c>
      <c r="BJ17" s="29">
        <v>0</v>
      </c>
      <c r="BK17" s="30" t="s">
        <v>28</v>
      </c>
      <c r="BL17" s="29" t="s">
        <v>28</v>
      </c>
      <c r="BM17" s="29">
        <v>0</v>
      </c>
      <c r="BN17" s="29" t="s">
        <v>28</v>
      </c>
      <c r="BO17" s="29">
        <v>0</v>
      </c>
      <c r="BP17" s="29">
        <v>0</v>
      </c>
      <c r="BQ17" s="29">
        <v>0</v>
      </c>
      <c r="BR17" s="29" t="s">
        <v>28</v>
      </c>
      <c r="BS17" s="29">
        <v>0</v>
      </c>
      <c r="BT17" s="29">
        <v>0</v>
      </c>
      <c r="BU17" s="30" t="s">
        <v>28</v>
      </c>
      <c r="BV17" s="29" t="s">
        <v>28</v>
      </c>
      <c r="BW17" s="29">
        <v>0</v>
      </c>
      <c r="BX17" s="29" t="s">
        <v>28</v>
      </c>
      <c r="BY17" s="29">
        <v>0</v>
      </c>
      <c r="BZ17" s="29">
        <v>0</v>
      </c>
      <c r="CA17" s="29">
        <v>0</v>
      </c>
      <c r="CB17" s="29" t="s">
        <v>28</v>
      </c>
      <c r="CC17" s="29">
        <v>0</v>
      </c>
      <c r="CD17" s="29">
        <v>0</v>
      </c>
      <c r="CE17" s="30" t="s">
        <v>28</v>
      </c>
      <c r="CF17" s="29" t="s">
        <v>28</v>
      </c>
      <c r="CG17" s="29">
        <v>0</v>
      </c>
      <c r="CH17" s="29" t="s">
        <v>28</v>
      </c>
      <c r="CI17" s="29">
        <v>0</v>
      </c>
      <c r="CJ17" s="29">
        <v>0</v>
      </c>
      <c r="CK17" s="29">
        <v>0</v>
      </c>
      <c r="CL17" s="29" t="s">
        <v>28</v>
      </c>
      <c r="CM17" s="29">
        <v>0</v>
      </c>
      <c r="CN17" s="29">
        <v>0</v>
      </c>
      <c r="CO17" s="30" t="s">
        <v>28</v>
      </c>
      <c r="CP17" s="29" t="s">
        <v>28</v>
      </c>
      <c r="CQ17" s="29">
        <v>0</v>
      </c>
      <c r="CR17" s="29" t="s">
        <v>28</v>
      </c>
      <c r="CS17" s="29">
        <v>0</v>
      </c>
      <c r="CT17" s="29">
        <v>0</v>
      </c>
      <c r="CU17" s="29">
        <v>0</v>
      </c>
      <c r="CV17" s="29" t="s">
        <v>28</v>
      </c>
      <c r="CW17" s="29">
        <v>0</v>
      </c>
      <c r="CX17" s="29">
        <v>0</v>
      </c>
      <c r="CY17" s="30" t="s">
        <v>28</v>
      </c>
      <c r="CZ17" s="29" t="s">
        <v>28</v>
      </c>
      <c r="DA17" s="29">
        <v>0</v>
      </c>
      <c r="DB17" s="29" t="s">
        <v>28</v>
      </c>
      <c r="DC17" s="29">
        <v>0</v>
      </c>
      <c r="DD17" s="29">
        <v>0</v>
      </c>
      <c r="DE17" s="29">
        <v>0</v>
      </c>
      <c r="DF17" s="29" t="s">
        <v>28</v>
      </c>
      <c r="DG17" s="29">
        <v>0</v>
      </c>
      <c r="DH17" s="29">
        <v>0</v>
      </c>
      <c r="DI17" s="30" t="s">
        <v>28</v>
      </c>
      <c r="DJ17" s="29" t="s">
        <v>28</v>
      </c>
      <c r="DK17" s="29">
        <v>0</v>
      </c>
      <c r="DL17" s="29" t="s">
        <v>28</v>
      </c>
      <c r="DM17" s="29">
        <v>0</v>
      </c>
      <c r="DN17" s="29">
        <v>0</v>
      </c>
      <c r="DO17" s="29">
        <v>0</v>
      </c>
      <c r="DP17" s="29" t="s">
        <v>28</v>
      </c>
      <c r="DQ17" s="29">
        <v>0</v>
      </c>
      <c r="DR17" s="29">
        <v>0</v>
      </c>
      <c r="DS17" s="30" t="s">
        <v>28</v>
      </c>
      <c r="DT17" s="29" t="s">
        <v>28</v>
      </c>
    </row>
    <row r="18" spans="1:124" s="1" customFormat="1" ht="12.75">
      <c r="A18" s="29" t="str">
        <f t="shared" si="0"/>
        <v>24</v>
      </c>
      <c r="B18" s="29">
        <v>240015</v>
      </c>
      <c r="C18" s="29" t="s">
        <v>26</v>
      </c>
      <c r="D18" s="29" t="s">
        <v>42</v>
      </c>
      <c r="E18" s="29">
        <v>1</v>
      </c>
      <c r="F18" s="29">
        <v>15</v>
      </c>
      <c r="G18" s="29">
        <v>1</v>
      </c>
      <c r="H18" s="29">
        <v>0</v>
      </c>
      <c r="I18" s="29">
        <v>2</v>
      </c>
      <c r="J18" s="29">
        <v>42.5</v>
      </c>
      <c r="K18" s="29">
        <v>0</v>
      </c>
      <c r="L18" s="29">
        <v>0</v>
      </c>
      <c r="M18" s="30">
        <v>0</v>
      </c>
      <c r="N18" s="30">
        <v>27.5</v>
      </c>
      <c r="O18" s="29">
        <v>0</v>
      </c>
      <c r="P18" s="29" t="s">
        <v>28</v>
      </c>
      <c r="Q18" s="29">
        <v>0</v>
      </c>
      <c r="R18" s="29">
        <v>0</v>
      </c>
      <c r="S18" s="29">
        <v>0</v>
      </c>
      <c r="T18" s="29" t="s">
        <v>28</v>
      </c>
      <c r="U18" s="29">
        <v>0</v>
      </c>
      <c r="V18" s="29">
        <v>0</v>
      </c>
      <c r="W18" s="30" t="s">
        <v>28</v>
      </c>
      <c r="X18" s="30" t="s">
        <v>28</v>
      </c>
      <c r="Y18" s="29">
        <v>1</v>
      </c>
      <c r="Z18" s="29">
        <v>2</v>
      </c>
      <c r="AA18" s="29">
        <v>1</v>
      </c>
      <c r="AB18" s="29">
        <v>0</v>
      </c>
      <c r="AC18" s="29">
        <v>2</v>
      </c>
      <c r="AD18" s="29">
        <v>3</v>
      </c>
      <c r="AE18" s="29">
        <v>0</v>
      </c>
      <c r="AF18" s="29">
        <v>0</v>
      </c>
      <c r="AG18" s="30">
        <v>0</v>
      </c>
      <c r="AH18" s="30">
        <v>1</v>
      </c>
      <c r="AI18" s="29">
        <v>0</v>
      </c>
      <c r="AJ18" s="29" t="s">
        <v>28</v>
      </c>
      <c r="AK18" s="29">
        <v>0</v>
      </c>
      <c r="AL18" s="29">
        <v>0</v>
      </c>
      <c r="AM18" s="29">
        <v>0</v>
      </c>
      <c r="AN18" s="29" t="s">
        <v>28</v>
      </c>
      <c r="AO18" s="29">
        <v>0</v>
      </c>
      <c r="AP18" s="29">
        <v>0</v>
      </c>
      <c r="AQ18" s="30" t="s">
        <v>28</v>
      </c>
      <c r="AR18" s="29" t="s">
        <v>28</v>
      </c>
      <c r="AS18" s="29">
        <v>0</v>
      </c>
      <c r="AT18" s="29" t="s">
        <v>28</v>
      </c>
      <c r="AU18" s="29">
        <v>0</v>
      </c>
      <c r="AV18" s="29">
        <v>0</v>
      </c>
      <c r="AW18" s="29">
        <v>0</v>
      </c>
      <c r="AX18" s="29" t="s">
        <v>28</v>
      </c>
      <c r="AY18" s="29">
        <v>0</v>
      </c>
      <c r="AZ18" s="29">
        <v>0</v>
      </c>
      <c r="BA18" s="30" t="s">
        <v>28</v>
      </c>
      <c r="BB18" s="29" t="s">
        <v>28</v>
      </c>
      <c r="BC18" s="29">
        <v>0</v>
      </c>
      <c r="BD18" s="29" t="s">
        <v>28</v>
      </c>
      <c r="BE18" s="29">
        <v>0</v>
      </c>
      <c r="BF18" s="29">
        <v>0</v>
      </c>
      <c r="BG18" s="29">
        <v>0</v>
      </c>
      <c r="BH18" s="29" t="s">
        <v>28</v>
      </c>
      <c r="BI18" s="29">
        <v>0</v>
      </c>
      <c r="BJ18" s="29">
        <v>0</v>
      </c>
      <c r="BK18" s="30" t="s">
        <v>28</v>
      </c>
      <c r="BL18" s="29" t="s">
        <v>28</v>
      </c>
      <c r="BM18" s="29">
        <v>0</v>
      </c>
      <c r="BN18" s="29" t="s">
        <v>28</v>
      </c>
      <c r="BO18" s="29">
        <v>0</v>
      </c>
      <c r="BP18" s="29">
        <v>0</v>
      </c>
      <c r="BQ18" s="29">
        <v>2</v>
      </c>
      <c r="BR18" s="29">
        <v>16</v>
      </c>
      <c r="BS18" s="29">
        <v>2</v>
      </c>
      <c r="BT18" s="29">
        <v>0</v>
      </c>
      <c r="BU18" s="30">
        <v>100</v>
      </c>
      <c r="BV18" s="29" t="s">
        <v>28</v>
      </c>
      <c r="BW18" s="29">
        <v>0</v>
      </c>
      <c r="BX18" s="29" t="s">
        <v>28</v>
      </c>
      <c r="BY18" s="29">
        <v>0</v>
      </c>
      <c r="BZ18" s="29">
        <v>0</v>
      </c>
      <c r="CA18" s="29">
        <v>2</v>
      </c>
      <c r="CB18" s="29">
        <v>30</v>
      </c>
      <c r="CC18" s="29">
        <v>1</v>
      </c>
      <c r="CD18" s="29">
        <v>0</v>
      </c>
      <c r="CE18" s="30">
        <v>50</v>
      </c>
      <c r="CF18" s="29" t="s">
        <v>28</v>
      </c>
      <c r="CG18" s="29">
        <v>0</v>
      </c>
      <c r="CH18" s="29" t="s">
        <v>28</v>
      </c>
      <c r="CI18" s="29">
        <v>0</v>
      </c>
      <c r="CJ18" s="29">
        <v>0</v>
      </c>
      <c r="CK18" s="29">
        <v>0</v>
      </c>
      <c r="CL18" s="29" t="s">
        <v>28</v>
      </c>
      <c r="CM18" s="29">
        <v>0</v>
      </c>
      <c r="CN18" s="29">
        <v>0</v>
      </c>
      <c r="CO18" s="30" t="s">
        <v>28</v>
      </c>
      <c r="CP18" s="29" t="s">
        <v>28</v>
      </c>
      <c r="CQ18" s="29">
        <v>0</v>
      </c>
      <c r="CR18" s="29" t="s">
        <v>28</v>
      </c>
      <c r="CS18" s="29">
        <v>0</v>
      </c>
      <c r="CT18" s="29">
        <v>0</v>
      </c>
      <c r="CU18" s="29">
        <v>0</v>
      </c>
      <c r="CV18" s="29" t="s">
        <v>28</v>
      </c>
      <c r="CW18" s="29">
        <v>0</v>
      </c>
      <c r="CX18" s="29">
        <v>0</v>
      </c>
      <c r="CY18" s="30" t="s">
        <v>28</v>
      </c>
      <c r="CZ18" s="29" t="s">
        <v>28</v>
      </c>
      <c r="DA18" s="29">
        <v>1</v>
      </c>
      <c r="DB18" s="29">
        <v>3</v>
      </c>
      <c r="DC18" s="29">
        <v>1</v>
      </c>
      <c r="DD18" s="29">
        <v>0</v>
      </c>
      <c r="DE18" s="29">
        <v>1</v>
      </c>
      <c r="DF18" s="29">
        <v>12</v>
      </c>
      <c r="DG18" s="29">
        <v>1</v>
      </c>
      <c r="DH18" s="29">
        <v>0</v>
      </c>
      <c r="DI18" s="30">
        <v>100</v>
      </c>
      <c r="DJ18" s="29">
        <v>9</v>
      </c>
      <c r="DK18" s="29">
        <v>0</v>
      </c>
      <c r="DL18" s="29" t="s">
        <v>28</v>
      </c>
      <c r="DM18" s="29">
        <v>0</v>
      </c>
      <c r="DN18" s="29">
        <v>0</v>
      </c>
      <c r="DO18" s="29">
        <v>0</v>
      </c>
      <c r="DP18" s="29" t="s">
        <v>28</v>
      </c>
      <c r="DQ18" s="29">
        <v>0</v>
      </c>
      <c r="DR18" s="29">
        <v>0</v>
      </c>
      <c r="DS18" s="30" t="s">
        <v>28</v>
      </c>
      <c r="DT18" s="29" t="s">
        <v>28</v>
      </c>
    </row>
    <row r="19" spans="1:124" s="1" customFormat="1" ht="12.75">
      <c r="A19" s="29" t="str">
        <f t="shared" si="0"/>
        <v>24</v>
      </c>
      <c r="B19" s="29">
        <v>240016</v>
      </c>
      <c r="C19" s="29" t="s">
        <v>26</v>
      </c>
      <c r="D19" s="29" t="s">
        <v>43</v>
      </c>
      <c r="E19" s="29">
        <v>3</v>
      </c>
      <c r="F19" s="29">
        <v>51</v>
      </c>
      <c r="G19" s="29">
        <v>0</v>
      </c>
      <c r="H19" s="29">
        <v>0</v>
      </c>
      <c r="I19" s="29">
        <v>2</v>
      </c>
      <c r="J19" s="29">
        <v>57</v>
      </c>
      <c r="K19" s="29">
        <v>0</v>
      </c>
      <c r="L19" s="29">
        <v>0</v>
      </c>
      <c r="M19" s="30">
        <v>0</v>
      </c>
      <c r="N19" s="30">
        <v>6</v>
      </c>
      <c r="O19" s="29">
        <v>1</v>
      </c>
      <c r="P19" s="29">
        <v>23</v>
      </c>
      <c r="Q19" s="29">
        <v>1</v>
      </c>
      <c r="R19" s="29">
        <v>0</v>
      </c>
      <c r="S19" s="29">
        <v>0</v>
      </c>
      <c r="T19" s="29" t="s">
        <v>28</v>
      </c>
      <c r="U19" s="29">
        <v>0</v>
      </c>
      <c r="V19" s="29">
        <v>0</v>
      </c>
      <c r="W19" s="30" t="s">
        <v>28</v>
      </c>
      <c r="X19" s="30" t="s">
        <v>28</v>
      </c>
      <c r="Y19" s="29">
        <v>3</v>
      </c>
      <c r="Z19" s="29">
        <v>3.33</v>
      </c>
      <c r="AA19" s="29">
        <v>0</v>
      </c>
      <c r="AB19" s="29">
        <v>0</v>
      </c>
      <c r="AC19" s="29">
        <v>2</v>
      </c>
      <c r="AD19" s="29">
        <v>3</v>
      </c>
      <c r="AE19" s="29">
        <v>0</v>
      </c>
      <c r="AF19" s="29">
        <v>0</v>
      </c>
      <c r="AG19" s="30">
        <v>0</v>
      </c>
      <c r="AH19" s="30">
        <v>-0.33000000000000007</v>
      </c>
      <c r="AI19" s="29">
        <v>0</v>
      </c>
      <c r="AJ19" s="29" t="s">
        <v>28</v>
      </c>
      <c r="AK19" s="29">
        <v>0</v>
      </c>
      <c r="AL19" s="29">
        <v>0</v>
      </c>
      <c r="AM19" s="29">
        <v>0</v>
      </c>
      <c r="AN19" s="29" t="s">
        <v>28</v>
      </c>
      <c r="AO19" s="29">
        <v>0</v>
      </c>
      <c r="AP19" s="29">
        <v>0</v>
      </c>
      <c r="AQ19" s="30" t="s">
        <v>28</v>
      </c>
      <c r="AR19" s="29" t="s">
        <v>28</v>
      </c>
      <c r="AS19" s="29">
        <v>0</v>
      </c>
      <c r="AT19" s="29" t="s">
        <v>28</v>
      </c>
      <c r="AU19" s="29">
        <v>0</v>
      </c>
      <c r="AV19" s="29">
        <v>0</v>
      </c>
      <c r="AW19" s="29">
        <v>0</v>
      </c>
      <c r="AX19" s="29" t="s">
        <v>28</v>
      </c>
      <c r="AY19" s="29">
        <v>0</v>
      </c>
      <c r="AZ19" s="29">
        <v>0</v>
      </c>
      <c r="BA19" s="30" t="s">
        <v>28</v>
      </c>
      <c r="BB19" s="29" t="s">
        <v>28</v>
      </c>
      <c r="BC19" s="29">
        <v>0</v>
      </c>
      <c r="BD19" s="29" t="s">
        <v>28</v>
      </c>
      <c r="BE19" s="29">
        <v>0</v>
      </c>
      <c r="BF19" s="29">
        <v>0</v>
      </c>
      <c r="BG19" s="29">
        <v>0</v>
      </c>
      <c r="BH19" s="29" t="s">
        <v>28</v>
      </c>
      <c r="BI19" s="29">
        <v>0</v>
      </c>
      <c r="BJ19" s="29">
        <v>0</v>
      </c>
      <c r="BK19" s="30" t="s">
        <v>28</v>
      </c>
      <c r="BL19" s="29" t="s">
        <v>28</v>
      </c>
      <c r="BM19" s="29">
        <v>0</v>
      </c>
      <c r="BN19" s="29" t="s">
        <v>28</v>
      </c>
      <c r="BO19" s="29">
        <v>0</v>
      </c>
      <c r="BP19" s="29">
        <v>0</v>
      </c>
      <c r="BQ19" s="29">
        <v>0</v>
      </c>
      <c r="BR19" s="29" t="s">
        <v>28</v>
      </c>
      <c r="BS19" s="29">
        <v>0</v>
      </c>
      <c r="BT19" s="29">
        <v>0</v>
      </c>
      <c r="BU19" s="30" t="s">
        <v>28</v>
      </c>
      <c r="BV19" s="29" t="s">
        <v>28</v>
      </c>
      <c r="BW19" s="29">
        <v>1</v>
      </c>
      <c r="BX19" s="29">
        <v>47</v>
      </c>
      <c r="BY19" s="29">
        <v>0</v>
      </c>
      <c r="BZ19" s="29">
        <v>0</v>
      </c>
      <c r="CA19" s="29">
        <v>2</v>
      </c>
      <c r="CB19" s="29">
        <v>26</v>
      </c>
      <c r="CC19" s="29">
        <v>1</v>
      </c>
      <c r="CD19" s="29">
        <v>0</v>
      </c>
      <c r="CE19" s="30">
        <v>50</v>
      </c>
      <c r="CF19" s="29">
        <v>-21</v>
      </c>
      <c r="CG19" s="29">
        <v>0</v>
      </c>
      <c r="CH19" s="29" t="s">
        <v>28</v>
      </c>
      <c r="CI19" s="29">
        <v>0</v>
      </c>
      <c r="CJ19" s="29">
        <v>0</v>
      </c>
      <c r="CK19" s="29">
        <v>0</v>
      </c>
      <c r="CL19" s="29" t="s">
        <v>28</v>
      </c>
      <c r="CM19" s="29">
        <v>0</v>
      </c>
      <c r="CN19" s="29">
        <v>0</v>
      </c>
      <c r="CO19" s="30" t="s">
        <v>28</v>
      </c>
      <c r="CP19" s="29" t="s">
        <v>28</v>
      </c>
      <c r="CQ19" s="29">
        <v>0</v>
      </c>
      <c r="CR19" s="29" t="s">
        <v>28</v>
      </c>
      <c r="CS19" s="29">
        <v>0</v>
      </c>
      <c r="CT19" s="29">
        <v>0</v>
      </c>
      <c r="CU19" s="29">
        <v>0</v>
      </c>
      <c r="CV19" s="29" t="s">
        <v>28</v>
      </c>
      <c r="CW19" s="29">
        <v>0</v>
      </c>
      <c r="CX19" s="29">
        <v>0</v>
      </c>
      <c r="CY19" s="30" t="s">
        <v>28</v>
      </c>
      <c r="CZ19" s="29" t="s">
        <v>28</v>
      </c>
      <c r="DA19" s="29">
        <v>1</v>
      </c>
      <c r="DB19" s="29">
        <v>61</v>
      </c>
      <c r="DC19" s="29">
        <v>0</v>
      </c>
      <c r="DD19" s="29">
        <v>0</v>
      </c>
      <c r="DE19" s="29">
        <v>2</v>
      </c>
      <c r="DF19" s="29">
        <v>22</v>
      </c>
      <c r="DG19" s="29">
        <v>2</v>
      </c>
      <c r="DH19" s="29">
        <v>0</v>
      </c>
      <c r="DI19" s="30">
        <v>100</v>
      </c>
      <c r="DJ19" s="29">
        <v>-39</v>
      </c>
      <c r="DK19" s="29">
        <v>0</v>
      </c>
      <c r="DL19" s="29" t="s">
        <v>28</v>
      </c>
      <c r="DM19" s="29">
        <v>0</v>
      </c>
      <c r="DN19" s="29">
        <v>0</v>
      </c>
      <c r="DO19" s="29">
        <v>0</v>
      </c>
      <c r="DP19" s="29" t="s">
        <v>28</v>
      </c>
      <c r="DQ19" s="29">
        <v>0</v>
      </c>
      <c r="DR19" s="29">
        <v>0</v>
      </c>
      <c r="DS19" s="30" t="s">
        <v>28</v>
      </c>
      <c r="DT19" s="29" t="s">
        <v>28</v>
      </c>
    </row>
    <row r="20" spans="1:124" s="1" customFormat="1" ht="12.75">
      <c r="A20" s="29" t="str">
        <f t="shared" si="0"/>
        <v>24</v>
      </c>
      <c r="B20" s="29">
        <v>240017</v>
      </c>
      <c r="C20" s="29" t="s">
        <v>26</v>
      </c>
      <c r="D20" s="29" t="s">
        <v>44</v>
      </c>
      <c r="E20" s="29">
        <v>4</v>
      </c>
      <c r="F20" s="29">
        <v>39.25</v>
      </c>
      <c r="G20" s="29">
        <v>1</v>
      </c>
      <c r="H20" s="29">
        <v>0</v>
      </c>
      <c r="I20" s="29">
        <v>3</v>
      </c>
      <c r="J20" s="29">
        <v>41.33</v>
      </c>
      <c r="K20" s="29">
        <v>0</v>
      </c>
      <c r="L20" s="29">
        <v>0</v>
      </c>
      <c r="M20" s="30">
        <v>0</v>
      </c>
      <c r="N20" s="30">
        <v>2.0799999999999983</v>
      </c>
      <c r="O20" s="29">
        <v>0</v>
      </c>
      <c r="P20" s="29" t="s">
        <v>28</v>
      </c>
      <c r="Q20" s="29">
        <v>0</v>
      </c>
      <c r="R20" s="29">
        <v>0</v>
      </c>
      <c r="S20" s="29">
        <v>0</v>
      </c>
      <c r="T20" s="29" t="s">
        <v>28</v>
      </c>
      <c r="U20" s="29">
        <v>0</v>
      </c>
      <c r="V20" s="29">
        <v>0</v>
      </c>
      <c r="W20" s="30" t="s">
        <v>28</v>
      </c>
      <c r="X20" s="30" t="s">
        <v>28</v>
      </c>
      <c r="Y20" s="29">
        <v>4</v>
      </c>
      <c r="Z20" s="29">
        <v>3</v>
      </c>
      <c r="AA20" s="29">
        <v>1</v>
      </c>
      <c r="AB20" s="29">
        <v>0</v>
      </c>
      <c r="AC20" s="29">
        <v>3</v>
      </c>
      <c r="AD20" s="29">
        <v>3.33</v>
      </c>
      <c r="AE20" s="29">
        <v>0</v>
      </c>
      <c r="AF20" s="29">
        <v>0</v>
      </c>
      <c r="AG20" s="30">
        <v>0</v>
      </c>
      <c r="AH20" s="30">
        <v>0.33000000000000007</v>
      </c>
      <c r="AI20" s="29">
        <v>1</v>
      </c>
      <c r="AJ20" s="29">
        <v>28</v>
      </c>
      <c r="AK20" s="29">
        <v>1</v>
      </c>
      <c r="AL20" s="29">
        <v>0</v>
      </c>
      <c r="AM20" s="29">
        <v>0</v>
      </c>
      <c r="AN20" s="29" t="s">
        <v>28</v>
      </c>
      <c r="AO20" s="29">
        <v>0</v>
      </c>
      <c r="AP20" s="29">
        <v>0</v>
      </c>
      <c r="AQ20" s="30" t="s">
        <v>28</v>
      </c>
      <c r="AR20" s="29" t="s">
        <v>28</v>
      </c>
      <c r="AS20" s="29">
        <v>0</v>
      </c>
      <c r="AT20" s="29" t="s">
        <v>28</v>
      </c>
      <c r="AU20" s="29">
        <v>0</v>
      </c>
      <c r="AV20" s="29">
        <v>0</v>
      </c>
      <c r="AW20" s="29">
        <v>0</v>
      </c>
      <c r="AX20" s="29" t="s">
        <v>28</v>
      </c>
      <c r="AY20" s="29">
        <v>0</v>
      </c>
      <c r="AZ20" s="29">
        <v>0</v>
      </c>
      <c r="BA20" s="30" t="s">
        <v>28</v>
      </c>
      <c r="BB20" s="29" t="s">
        <v>28</v>
      </c>
      <c r="BC20" s="29">
        <v>0</v>
      </c>
      <c r="BD20" s="29" t="s">
        <v>28</v>
      </c>
      <c r="BE20" s="29">
        <v>0</v>
      </c>
      <c r="BF20" s="29">
        <v>0</v>
      </c>
      <c r="BG20" s="29">
        <v>0</v>
      </c>
      <c r="BH20" s="29" t="s">
        <v>28</v>
      </c>
      <c r="BI20" s="29">
        <v>0</v>
      </c>
      <c r="BJ20" s="29">
        <v>0</v>
      </c>
      <c r="BK20" s="30" t="s">
        <v>28</v>
      </c>
      <c r="BL20" s="29" t="s">
        <v>28</v>
      </c>
      <c r="BM20" s="29">
        <v>2</v>
      </c>
      <c r="BN20" s="29">
        <v>17</v>
      </c>
      <c r="BO20" s="29">
        <v>2</v>
      </c>
      <c r="BP20" s="29">
        <v>0</v>
      </c>
      <c r="BQ20" s="29">
        <v>2</v>
      </c>
      <c r="BR20" s="29">
        <v>44</v>
      </c>
      <c r="BS20" s="29">
        <v>0</v>
      </c>
      <c r="BT20" s="29">
        <v>0</v>
      </c>
      <c r="BU20" s="30">
        <v>0</v>
      </c>
      <c r="BV20" s="29">
        <v>27</v>
      </c>
      <c r="BW20" s="29">
        <v>2</v>
      </c>
      <c r="BX20" s="29">
        <v>48.5</v>
      </c>
      <c r="BY20" s="29">
        <v>0</v>
      </c>
      <c r="BZ20" s="29">
        <v>0</v>
      </c>
      <c r="CA20" s="29">
        <v>1</v>
      </c>
      <c r="CB20" s="29">
        <v>42</v>
      </c>
      <c r="CC20" s="29">
        <v>0</v>
      </c>
      <c r="CD20" s="29">
        <v>0</v>
      </c>
      <c r="CE20" s="30">
        <v>0</v>
      </c>
      <c r="CF20" s="29">
        <v>-6.5</v>
      </c>
      <c r="CG20" s="29">
        <v>0</v>
      </c>
      <c r="CH20" s="29" t="s">
        <v>28</v>
      </c>
      <c r="CI20" s="29">
        <v>0</v>
      </c>
      <c r="CJ20" s="29">
        <v>0</v>
      </c>
      <c r="CK20" s="29">
        <v>1</v>
      </c>
      <c r="CL20" s="29">
        <v>39</v>
      </c>
      <c r="CM20" s="29">
        <v>0</v>
      </c>
      <c r="CN20" s="29">
        <v>0</v>
      </c>
      <c r="CO20" s="30">
        <v>0</v>
      </c>
      <c r="CP20" s="29" t="s">
        <v>28</v>
      </c>
      <c r="CQ20" s="29">
        <v>0</v>
      </c>
      <c r="CR20" s="29" t="s">
        <v>28</v>
      </c>
      <c r="CS20" s="29">
        <v>0</v>
      </c>
      <c r="CT20" s="29">
        <v>0</v>
      </c>
      <c r="CU20" s="29">
        <v>0</v>
      </c>
      <c r="CV20" s="29" t="s">
        <v>28</v>
      </c>
      <c r="CW20" s="29">
        <v>0</v>
      </c>
      <c r="CX20" s="29">
        <v>0</v>
      </c>
      <c r="CY20" s="30" t="s">
        <v>28</v>
      </c>
      <c r="CZ20" s="29" t="s">
        <v>28</v>
      </c>
      <c r="DA20" s="29">
        <v>4</v>
      </c>
      <c r="DB20" s="29">
        <v>38.5</v>
      </c>
      <c r="DC20" s="29">
        <v>2</v>
      </c>
      <c r="DD20" s="29">
        <v>0</v>
      </c>
      <c r="DE20" s="29">
        <v>0</v>
      </c>
      <c r="DF20" s="29" t="s">
        <v>28</v>
      </c>
      <c r="DG20" s="29">
        <v>0</v>
      </c>
      <c r="DH20" s="29">
        <v>0</v>
      </c>
      <c r="DI20" s="30" t="s">
        <v>28</v>
      </c>
      <c r="DJ20" s="29" t="s">
        <v>28</v>
      </c>
      <c r="DK20" s="29">
        <v>0</v>
      </c>
      <c r="DL20" s="29" t="s">
        <v>28</v>
      </c>
      <c r="DM20" s="29">
        <v>0</v>
      </c>
      <c r="DN20" s="29">
        <v>0</v>
      </c>
      <c r="DO20" s="29">
        <v>1</v>
      </c>
      <c r="DP20" s="29">
        <v>36</v>
      </c>
      <c r="DQ20" s="29">
        <v>0</v>
      </c>
      <c r="DR20" s="29">
        <v>0</v>
      </c>
      <c r="DS20" s="30">
        <v>0</v>
      </c>
      <c r="DT20" s="29" t="s">
        <v>28</v>
      </c>
    </row>
    <row r="21" spans="1:124">
      <c r="A21" s="101" t="s">
        <v>45</v>
      </c>
      <c r="B21" s="101"/>
      <c r="C21" s="101"/>
      <c r="D21" s="101"/>
      <c r="E21" s="31">
        <v>111</v>
      </c>
      <c r="F21" s="32">
        <v>53.28</v>
      </c>
      <c r="G21" s="31">
        <v>6</v>
      </c>
      <c r="H21" s="31">
        <v>5</v>
      </c>
      <c r="I21" s="31">
        <v>110</v>
      </c>
      <c r="J21" s="32">
        <v>54.56</v>
      </c>
      <c r="K21" s="31">
        <v>2</v>
      </c>
      <c r="L21" s="31">
        <v>7</v>
      </c>
      <c r="M21" s="32">
        <v>1.8181818181818181</v>
      </c>
      <c r="N21" s="32">
        <v>1.2800000000000011</v>
      </c>
      <c r="O21" s="31">
        <v>49</v>
      </c>
      <c r="P21" s="32">
        <v>33.159999999999997</v>
      </c>
      <c r="Q21" s="33">
        <v>12</v>
      </c>
      <c r="R21" s="31">
        <v>0</v>
      </c>
      <c r="S21" s="31">
        <v>38</v>
      </c>
      <c r="T21" s="32">
        <v>40.32</v>
      </c>
      <c r="U21" s="33">
        <v>4</v>
      </c>
      <c r="V21" s="31">
        <v>0</v>
      </c>
      <c r="W21" s="32">
        <v>10.526315789473685</v>
      </c>
      <c r="X21" s="32">
        <v>7.1600000000000037</v>
      </c>
      <c r="Y21" s="31">
        <v>107</v>
      </c>
      <c r="Z21" s="32">
        <v>3.59</v>
      </c>
      <c r="AA21" s="31">
        <v>7</v>
      </c>
      <c r="AB21" s="31">
        <v>16</v>
      </c>
      <c r="AC21" s="31">
        <v>109</v>
      </c>
      <c r="AD21" s="32">
        <v>3.56</v>
      </c>
      <c r="AE21" s="31">
        <v>7</v>
      </c>
      <c r="AF21" s="31">
        <v>13</v>
      </c>
      <c r="AG21" s="32">
        <v>6.4220183486238529</v>
      </c>
      <c r="AH21" s="32">
        <v>-2.9999999999999805E-2</v>
      </c>
      <c r="AI21" s="31">
        <v>18</v>
      </c>
      <c r="AJ21" s="32">
        <v>39.83</v>
      </c>
      <c r="AK21" s="31">
        <v>4</v>
      </c>
      <c r="AL21" s="31">
        <v>0</v>
      </c>
      <c r="AM21" s="31">
        <v>8</v>
      </c>
      <c r="AN21" s="32">
        <v>33.5</v>
      </c>
      <c r="AO21" s="31">
        <v>4</v>
      </c>
      <c r="AP21" s="31">
        <v>0</v>
      </c>
      <c r="AQ21" s="32">
        <v>50</v>
      </c>
      <c r="AR21" s="32">
        <v>-6.3299999999999983</v>
      </c>
      <c r="AS21" s="31">
        <v>17</v>
      </c>
      <c r="AT21" s="32">
        <v>53.41</v>
      </c>
      <c r="AU21" s="31">
        <v>3</v>
      </c>
      <c r="AV21" s="31">
        <v>1</v>
      </c>
      <c r="AW21" s="31">
        <v>10</v>
      </c>
      <c r="AX21" s="32">
        <v>51.3</v>
      </c>
      <c r="AY21" s="31">
        <v>2</v>
      </c>
      <c r="AZ21" s="31">
        <v>0</v>
      </c>
      <c r="BA21" s="32">
        <v>20</v>
      </c>
      <c r="BB21" s="32">
        <v>-2.1099999999999994</v>
      </c>
      <c r="BC21" s="31">
        <v>0</v>
      </c>
      <c r="BD21" s="32" t="s">
        <v>28</v>
      </c>
      <c r="BE21" s="31">
        <v>0</v>
      </c>
      <c r="BF21" s="31">
        <v>0</v>
      </c>
      <c r="BG21" s="31">
        <v>6</v>
      </c>
      <c r="BH21" s="32">
        <v>35</v>
      </c>
      <c r="BI21" s="31">
        <v>4</v>
      </c>
      <c r="BJ21" s="31">
        <v>0</v>
      </c>
      <c r="BK21" s="32">
        <v>0</v>
      </c>
      <c r="BL21" s="32" t="e">
        <v>#VALUE!</v>
      </c>
      <c r="BM21" s="31">
        <v>36</v>
      </c>
      <c r="BN21" s="34">
        <v>44.42</v>
      </c>
      <c r="BO21" s="35">
        <v>8</v>
      </c>
      <c r="BP21" s="31">
        <v>1</v>
      </c>
      <c r="BQ21" s="31">
        <v>26</v>
      </c>
      <c r="BR21" s="34">
        <v>44.69</v>
      </c>
      <c r="BS21" s="35">
        <v>6</v>
      </c>
      <c r="BT21" s="31">
        <v>0</v>
      </c>
      <c r="BU21" s="32">
        <v>0</v>
      </c>
      <c r="BV21" s="32">
        <v>0.26999999999999602</v>
      </c>
      <c r="BW21" s="31">
        <v>32</v>
      </c>
      <c r="BX21" s="32">
        <v>52.59</v>
      </c>
      <c r="BY21" s="31">
        <v>3</v>
      </c>
      <c r="BZ21" s="31">
        <v>2</v>
      </c>
      <c r="CA21" s="31">
        <v>48</v>
      </c>
      <c r="CB21" s="32">
        <v>38.56</v>
      </c>
      <c r="CC21" s="31">
        <v>13</v>
      </c>
      <c r="CD21" s="31">
        <v>0</v>
      </c>
      <c r="CE21" s="32">
        <v>27.083333333333332</v>
      </c>
      <c r="CF21" s="32">
        <v>-14.030000000000001</v>
      </c>
      <c r="CG21" s="31">
        <v>1</v>
      </c>
      <c r="CH21" s="32">
        <v>34</v>
      </c>
      <c r="CI21" s="31">
        <v>1</v>
      </c>
      <c r="CJ21" s="31">
        <v>0</v>
      </c>
      <c r="CK21" s="31">
        <v>1</v>
      </c>
      <c r="CL21" s="32">
        <v>39</v>
      </c>
      <c r="CM21" s="31">
        <v>0</v>
      </c>
      <c r="CN21" s="31">
        <v>0</v>
      </c>
      <c r="CO21" s="32">
        <v>0</v>
      </c>
      <c r="CP21" s="32">
        <v>5</v>
      </c>
      <c r="CQ21" s="31">
        <v>0</v>
      </c>
      <c r="CR21" s="32" t="s">
        <v>28</v>
      </c>
      <c r="CS21" s="31">
        <v>0</v>
      </c>
      <c r="CT21" s="31">
        <v>0</v>
      </c>
      <c r="CU21" s="31">
        <v>1</v>
      </c>
      <c r="CV21" s="32">
        <v>25</v>
      </c>
      <c r="CW21" s="31">
        <v>0</v>
      </c>
      <c r="CX21" s="31">
        <v>0</v>
      </c>
      <c r="CY21" s="32">
        <v>0</v>
      </c>
      <c r="CZ21" s="32" t="e">
        <v>#VALUE!</v>
      </c>
      <c r="DA21" s="31">
        <v>88</v>
      </c>
      <c r="DB21" s="31">
        <v>43.2</v>
      </c>
      <c r="DC21" s="31">
        <v>33</v>
      </c>
      <c r="DD21" s="31">
        <v>0</v>
      </c>
      <c r="DE21" s="31">
        <v>74</v>
      </c>
      <c r="DF21" s="31">
        <v>42.81</v>
      </c>
      <c r="DG21" s="31">
        <v>26</v>
      </c>
      <c r="DH21" s="31">
        <v>2</v>
      </c>
      <c r="DI21" s="32">
        <v>35.135135135135137</v>
      </c>
      <c r="DJ21" s="32">
        <v>-0.39000000000000057</v>
      </c>
      <c r="DK21" s="31">
        <v>7</v>
      </c>
      <c r="DL21" s="32">
        <v>43.57</v>
      </c>
      <c r="DM21" s="31">
        <v>0</v>
      </c>
      <c r="DN21" s="31">
        <v>0</v>
      </c>
      <c r="DO21" s="31">
        <v>2</v>
      </c>
      <c r="DP21" s="32">
        <v>37</v>
      </c>
      <c r="DQ21" s="31">
        <v>0</v>
      </c>
      <c r="DR21" s="31">
        <v>0</v>
      </c>
      <c r="DS21" s="32">
        <v>0</v>
      </c>
      <c r="DT21" s="32">
        <v>-6.57</v>
      </c>
    </row>
    <row r="22" spans="1:124" s="1" customFormat="1" ht="12.75">
      <c r="A22" s="102" t="s">
        <v>46</v>
      </c>
      <c r="B22" s="102"/>
      <c r="C22" s="102"/>
      <c r="D22" s="102"/>
      <c r="E22" s="36">
        <v>14251</v>
      </c>
      <c r="F22" s="37">
        <v>55.02</v>
      </c>
      <c r="G22" s="36">
        <v>672</v>
      </c>
      <c r="H22" s="36">
        <v>1332</v>
      </c>
      <c r="I22" s="36">
        <v>12327</v>
      </c>
      <c r="J22" s="37">
        <v>58.98</v>
      </c>
      <c r="K22" s="36">
        <v>394</v>
      </c>
      <c r="L22" s="36">
        <v>1685</v>
      </c>
      <c r="M22" s="37">
        <v>3.1962359049241504</v>
      </c>
      <c r="N22" s="36"/>
      <c r="O22" s="36">
        <v>5454</v>
      </c>
      <c r="P22" s="36">
        <v>33.549999999999997</v>
      </c>
      <c r="Q22" s="36">
        <v>2110</v>
      </c>
      <c r="R22" s="36">
        <v>41</v>
      </c>
      <c r="S22" s="36">
        <v>3888</v>
      </c>
      <c r="T22" s="36">
        <v>39.86</v>
      </c>
      <c r="U22" s="36">
        <v>660</v>
      </c>
      <c r="V22" s="36">
        <v>27</v>
      </c>
      <c r="W22" s="37">
        <v>16.97530864197531</v>
      </c>
      <c r="X22" s="36"/>
      <c r="Y22" s="36">
        <v>13242</v>
      </c>
      <c r="Z22" s="36">
        <v>3.57</v>
      </c>
      <c r="AA22" s="36">
        <v>1340</v>
      </c>
      <c r="AB22" s="36">
        <v>1997</v>
      </c>
      <c r="AC22" s="36">
        <v>11866</v>
      </c>
      <c r="AD22" s="36">
        <v>3.63</v>
      </c>
      <c r="AE22" s="36">
        <v>1055</v>
      </c>
      <c r="AF22" s="36">
        <v>2002</v>
      </c>
      <c r="AG22" s="37">
        <v>8.8909489297151527</v>
      </c>
      <c r="AH22" s="37"/>
      <c r="AI22" s="36">
        <v>2012</v>
      </c>
      <c r="AJ22" s="36">
        <v>40.35</v>
      </c>
      <c r="AK22" s="36">
        <v>588</v>
      </c>
      <c r="AL22" s="36">
        <v>23</v>
      </c>
      <c r="AM22" s="36">
        <v>1256</v>
      </c>
      <c r="AN22" s="36">
        <v>40.479999999999997</v>
      </c>
      <c r="AO22" s="36">
        <v>341</v>
      </c>
      <c r="AP22" s="36">
        <v>8</v>
      </c>
      <c r="AQ22" s="37">
        <v>27.14968152866242</v>
      </c>
      <c r="AR22" s="36"/>
      <c r="AS22" s="36">
        <v>3974</v>
      </c>
      <c r="AT22" s="36">
        <v>44.83</v>
      </c>
      <c r="AU22" s="36">
        <v>1274</v>
      </c>
      <c r="AV22" s="36">
        <v>130</v>
      </c>
      <c r="AW22" s="36">
        <v>3161</v>
      </c>
      <c r="AX22" s="36">
        <v>45.71</v>
      </c>
      <c r="AY22" s="36">
        <v>921</v>
      </c>
      <c r="AZ22" s="36">
        <v>157</v>
      </c>
      <c r="BA22" s="37">
        <v>29.13634925656438</v>
      </c>
      <c r="BB22" s="36"/>
      <c r="BC22" s="36">
        <v>451</v>
      </c>
      <c r="BD22" s="36">
        <v>39.590000000000003</v>
      </c>
      <c r="BE22" s="36">
        <v>191</v>
      </c>
      <c r="BF22" s="36">
        <v>16</v>
      </c>
      <c r="BG22" s="36">
        <v>461</v>
      </c>
      <c r="BH22" s="36">
        <v>42.75</v>
      </c>
      <c r="BI22" s="36">
        <v>181</v>
      </c>
      <c r="BJ22" s="36">
        <v>26</v>
      </c>
      <c r="BK22" s="37">
        <v>39.262472885032537</v>
      </c>
      <c r="BL22" s="36"/>
      <c r="BM22" s="36">
        <v>5303</v>
      </c>
      <c r="BN22" s="36">
        <v>44.45</v>
      </c>
      <c r="BO22" s="36">
        <v>1817</v>
      </c>
      <c r="BP22" s="36">
        <v>197</v>
      </c>
      <c r="BQ22" s="36">
        <v>3935</v>
      </c>
      <c r="BR22" s="36">
        <v>46.19</v>
      </c>
      <c r="BS22" s="36">
        <v>1186</v>
      </c>
      <c r="BT22" s="36">
        <v>131</v>
      </c>
      <c r="BU22" s="37">
        <v>30.139771283354509</v>
      </c>
      <c r="BV22" s="36"/>
      <c r="BW22" s="36">
        <v>3829</v>
      </c>
      <c r="BX22" s="36">
        <v>42.99</v>
      </c>
      <c r="BY22" s="36">
        <v>1082</v>
      </c>
      <c r="BZ22" s="36">
        <v>93</v>
      </c>
      <c r="CA22" s="36">
        <v>2910</v>
      </c>
      <c r="CB22" s="36">
        <v>40.83</v>
      </c>
      <c r="CC22" s="36">
        <v>808</v>
      </c>
      <c r="CD22" s="36">
        <v>70</v>
      </c>
      <c r="CE22" s="37">
        <v>27.766323024054984</v>
      </c>
      <c r="CF22" s="36"/>
      <c r="CG22" s="36">
        <v>252</v>
      </c>
      <c r="CH22" s="36">
        <v>34.5</v>
      </c>
      <c r="CI22" s="36">
        <v>123</v>
      </c>
      <c r="CJ22" s="36">
        <v>0</v>
      </c>
      <c r="CK22" s="36">
        <v>92</v>
      </c>
      <c r="CL22" s="36">
        <v>38.82</v>
      </c>
      <c r="CM22" s="36">
        <v>33</v>
      </c>
      <c r="CN22" s="36">
        <v>0</v>
      </c>
      <c r="CO22" s="37">
        <v>35.869565217391305</v>
      </c>
      <c r="CP22" s="36"/>
      <c r="CQ22" s="36">
        <v>471</v>
      </c>
      <c r="CR22" s="36">
        <v>54.35</v>
      </c>
      <c r="CS22" s="36">
        <v>84</v>
      </c>
      <c r="CT22" s="36">
        <v>98</v>
      </c>
      <c r="CU22" s="36">
        <v>375</v>
      </c>
      <c r="CV22" s="36">
        <v>53.91</v>
      </c>
      <c r="CW22" s="36">
        <v>31</v>
      </c>
      <c r="CX22" s="36">
        <v>56</v>
      </c>
      <c r="CY22" s="37">
        <v>8.2666666666666675</v>
      </c>
      <c r="CZ22" s="36"/>
      <c r="DA22" s="36">
        <v>7722</v>
      </c>
      <c r="DB22" s="37">
        <v>43.97</v>
      </c>
      <c r="DC22" s="36">
        <v>3209</v>
      </c>
      <c r="DD22" s="36">
        <v>154</v>
      </c>
      <c r="DE22" s="36">
        <v>5738</v>
      </c>
      <c r="DF22" s="36">
        <v>44.1</v>
      </c>
      <c r="DG22" s="36">
        <v>2397</v>
      </c>
      <c r="DH22" s="36">
        <v>185</v>
      </c>
      <c r="DI22" s="37">
        <v>41.774137330080165</v>
      </c>
      <c r="DJ22" s="36"/>
      <c r="DK22" s="36">
        <v>542</v>
      </c>
      <c r="DL22" s="36">
        <v>42.66</v>
      </c>
      <c r="DM22" s="36">
        <v>112</v>
      </c>
      <c r="DN22" s="36">
        <v>10</v>
      </c>
      <c r="DO22" s="36">
        <v>349</v>
      </c>
      <c r="DP22" s="36">
        <v>46.59</v>
      </c>
      <c r="DQ22" s="36">
        <v>60</v>
      </c>
      <c r="DR22" s="36">
        <v>16</v>
      </c>
      <c r="DS22" s="37">
        <v>17.191977077363898</v>
      </c>
      <c r="DT22" s="36"/>
    </row>
  </sheetData>
  <mergeCells count="54">
    <mergeCell ref="A21:D21"/>
    <mergeCell ref="A22:D22"/>
    <mergeCell ref="DA2:DD2"/>
    <mergeCell ref="DE2:DI2"/>
    <mergeCell ref="DJ2:DJ3"/>
    <mergeCell ref="BM2:BP2"/>
    <mergeCell ref="BQ2:BU2"/>
    <mergeCell ref="BV2:BV3"/>
    <mergeCell ref="BW2:BZ2"/>
    <mergeCell ref="CA2:CE2"/>
    <mergeCell ref="CF2:CF3"/>
    <mergeCell ref="AS2:AV2"/>
    <mergeCell ref="AW2:BA2"/>
    <mergeCell ref="BB2:BB3"/>
    <mergeCell ref="BC2:BF2"/>
    <mergeCell ref="BG2:BK2"/>
    <mergeCell ref="DK2:DN2"/>
    <mergeCell ref="DO2:DS2"/>
    <mergeCell ref="DT2:DT3"/>
    <mergeCell ref="CG2:CJ2"/>
    <mergeCell ref="CK2:CO2"/>
    <mergeCell ref="CP2:CP3"/>
    <mergeCell ref="CQ2:CT2"/>
    <mergeCell ref="CU2:CY2"/>
    <mergeCell ref="CZ2:CZ3"/>
    <mergeCell ref="BL2:BL3"/>
    <mergeCell ref="Y2:AB2"/>
    <mergeCell ref="AC2:AG2"/>
    <mergeCell ref="AH2:AH3"/>
    <mergeCell ref="AI2:AL2"/>
    <mergeCell ref="AM2:AQ2"/>
    <mergeCell ref="AR2:AR3"/>
    <mergeCell ref="CG1:CP1"/>
    <mergeCell ref="CQ1:CZ1"/>
    <mergeCell ref="DA1:DJ1"/>
    <mergeCell ref="DK1:DT1"/>
    <mergeCell ref="E2:H2"/>
    <mergeCell ref="I2:M2"/>
    <mergeCell ref="N2:N3"/>
    <mergeCell ref="O2:R2"/>
    <mergeCell ref="S2:W2"/>
    <mergeCell ref="X2:X3"/>
    <mergeCell ref="Y1:AH1"/>
    <mergeCell ref="AI1:AR1"/>
    <mergeCell ref="AS1:BB1"/>
    <mergeCell ref="BC1:BL1"/>
    <mergeCell ref="BM1:BV1"/>
    <mergeCell ref="BW1:CF1"/>
    <mergeCell ref="O1:X1"/>
    <mergeCell ref="A1:A3"/>
    <mergeCell ref="B1:B3"/>
    <mergeCell ref="C1:C3"/>
    <mergeCell ref="D1:D3"/>
    <mergeCell ref="E1:N1"/>
  </mergeCells>
  <conditionalFormatting sqref="BB1:BB3 BL1:BL3 BV1:BV3 CF1:CF3 CP1:CP3 CZ1:CZ3 DJ1:DJ3 DT1:DT3 AR1:AR3 AH1:AH3 X1:X3 N1:N3">
    <cfRule type="cellIs" dxfId="13" priority="14" operator="lessThan">
      <formula>0</formula>
    </cfRule>
  </conditionalFormatting>
  <conditionalFormatting sqref="BB4:BB20 BL4:BL20 BV4:BV20 CF4:CF20 CP4:CP20 CZ4:CZ20 DJ4:DJ20 DT4:DT20 AR4:AR20 AH4:AH20 X4:X20 N4:N20">
    <cfRule type="cellIs" dxfId="12" priority="13" operator="lessThan">
      <formula>0</formula>
    </cfRule>
  </conditionalFormatting>
  <conditionalFormatting sqref="N21">
    <cfRule type="cellIs" dxfId="11" priority="12" operator="lessThan">
      <formula>0</formula>
    </cfRule>
  </conditionalFormatting>
  <conditionalFormatting sqref="X21">
    <cfRule type="cellIs" dxfId="10" priority="11" operator="lessThan">
      <formula>0</formula>
    </cfRule>
  </conditionalFormatting>
  <conditionalFormatting sqref="AR21">
    <cfRule type="cellIs" dxfId="9" priority="10" operator="lessThan">
      <formula>0</formula>
    </cfRule>
  </conditionalFormatting>
  <conditionalFormatting sqref="BB21">
    <cfRule type="cellIs" dxfId="8" priority="9" operator="lessThan">
      <formula>0</formula>
    </cfRule>
  </conditionalFormatting>
  <conditionalFormatting sqref="BL21">
    <cfRule type="cellIs" dxfId="7" priority="8" operator="lessThan">
      <formula>0</formula>
    </cfRule>
  </conditionalFormatting>
  <conditionalFormatting sqref="BV21">
    <cfRule type="cellIs" dxfId="6" priority="7" operator="lessThan">
      <formula>0</formula>
    </cfRule>
  </conditionalFormatting>
  <conditionalFormatting sqref="CF21">
    <cfRule type="cellIs" dxfId="5" priority="6" operator="lessThan">
      <formula>0</formula>
    </cfRule>
  </conditionalFormatting>
  <conditionalFormatting sqref="CP21">
    <cfRule type="cellIs" dxfId="4" priority="5" operator="lessThan">
      <formula>0</formula>
    </cfRule>
  </conditionalFormatting>
  <conditionalFormatting sqref="CZ21">
    <cfRule type="cellIs" dxfId="3" priority="4" operator="lessThan">
      <formula>0</formula>
    </cfRule>
  </conditionalFormatting>
  <conditionalFormatting sqref="DJ21">
    <cfRule type="cellIs" dxfId="2" priority="3" operator="lessThan">
      <formula>0</formula>
    </cfRule>
  </conditionalFormatting>
  <conditionalFormatting sqref="DT21">
    <cfRule type="cellIs" dxfId="1" priority="2" operator="lessThan">
      <formula>0</formula>
    </cfRule>
  </conditionalFormatting>
  <conditionalFormatting sqref="AH21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Admin</cp:lastModifiedBy>
  <dcterms:created xsi:type="dcterms:W3CDTF">2018-08-01T10:52:21Z</dcterms:created>
  <dcterms:modified xsi:type="dcterms:W3CDTF">2018-08-20T06:00:51Z</dcterms:modified>
</cp:coreProperties>
</file>